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<sst xmlns="http://schemas.openxmlformats.org/spreadsheetml/2006/main" count="41" uniqueCount="40">
  <si>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</si>
  <si>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</si>
  <si>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</si>
  <si>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</si>
  <si>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</si>
  <si>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</si>
  <si>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</si>
  <si>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</si>
  <si>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</si>
  <si>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</si>
  <si>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</si>
  <si>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</si>
  <si>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</si>
  <si>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</si>
  <si>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</si>
  <si>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</si>
  <si>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</si>
  <si>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</si>
  <si>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</si>
  <si>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</si>
  <si>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</si>
  <si>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</si>
  <si>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</si>
  <si>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</si>
  <si>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</si>
  <si>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</si>
  <si>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</si>
  <si>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</si>
  <si>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</si>
  <si>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</si>
  <si>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</si>
  <si>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</si>
  <si>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</si>
  <si>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</si>
  <si>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</si>
  <si>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куриной грудкой</t>
  </si>
  <si>
    <t>фрукты</t>
  </si>
  <si>
    <t>Яблоко</t>
  </si>
  <si>
    <t>Кисель из концентрата</t>
  </si>
  <si>
    <t>648/2004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</si>
</sst>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45722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210</v>
      </c>
      <c r="F4" s="16">
        <v>76.13</v>
      </c>
      <c r="G4" s="40">
        <v>540</v>
      </c>
      <c r="H4" s="40">
        <v>40</v>
      </c>
      <c r="I4" s="40">
        <v>26</v>
      </c>
      <c r="J4" s="41">
        <v>94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20</v>
      </c>
      <c r="F6" s="19">
        <v>1.96</v>
      </c>
      <c r="G6" s="42">
        <v>52</v>
      </c>
      <c r="H6" s="42">
        <v>2</v>
      </c>
      <c r="I6" s="42">
        <v>1</v>
      </c>
      <c r="J6" s="45">
        <v>10</v>
      </c>
    </row>
    <row r="7" spans="1:11" ht="15.75" thickBot="1" x14ac:dyDescent="0.3">
      <c r="A7" s="2"/>
      <c r="B7" s="47" t="s">
        <v>36</v>
      </c>
      <c r="C7" s="49">
        <v>401</v>
      </c>
      <c r="D7" s="38" t="s">
        <v>37</v>
      </c>
      <c r="E7" s="51">
        <v>104</v>
      </c>
      <c r="F7" s="19">
        <v>13.52</v>
      </c>
      <c r="G7" s="42">
        <v>47</v>
      </c>
      <c r="H7" s="42">
        <v>0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92.969999999999985</v>
      </c>
      <c r="G8" s="39">
        <f>SUM(G4:G7)</f>
        <v>691</v>
      </c>
      <c r="H8" s="39">
        <f>SUM(H4:H7)</f>
        <v>42</v>
      </c>
      <c r="I8" s="39">
        <f>SUM(I4:I7)</f>
        <v>27</v>
      </c>
      <c r="J8" s="39">
        <f>SUM(J4:J7)</f>
        <v>127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19.23</v>
      </c>
      <c r="G9" s="42">
        <v>152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35</v>
      </c>
      <c r="E10" s="49">
        <v>250</v>
      </c>
      <c r="F10" s="17">
        <v>48.06</v>
      </c>
      <c r="G10" s="42">
        <v>320</v>
      </c>
      <c r="H10" s="42">
        <v>54</v>
      </c>
      <c r="I10" s="42">
        <v>19</v>
      </c>
      <c r="J10" s="45">
        <v>19</v>
      </c>
    </row>
    <row r="11" spans="1:11" x14ac:dyDescent="0.25">
      <c r="A11" s="2"/>
      <c r="B11" s="48" t="s">
        <v>23</v>
      </c>
      <c r="C11" s="49" t="s">
        <v>39</v>
      </c>
      <c r="D11" s="37" t="s">
        <v>38</v>
      </c>
      <c r="E11" s="49">
        <v>200</v>
      </c>
      <c r="F11" s="17">
        <v>4.4400000000000004</v>
      </c>
      <c r="G11" s="42">
        <v>98</v>
      </c>
      <c r="H11" s="42">
        <v>0</v>
      </c>
      <c r="I11" s="42">
        <v>0</v>
      </c>
      <c r="J11" s="45">
        <v>25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</v>
      </c>
      <c r="G13" s="39">
        <f>SUM(G9:G12)</f>
        <v>670</v>
      </c>
      <c r="H13" s="39">
        <f>SUM(H9:H12)</f>
        <v>63</v>
      </c>
      <c r="I13" s="39">
        <f>SUM(I9:I12)</f>
        <v>23</v>
      </c>
      <c r="J13" s="39">
        <f>SUM(J9:J12)</f>
        <v>82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167.89</v>
      </c>
      <c r="G16" s="39">
        <f>G8+G13</f>
        <v>1361</v>
      </c>
      <c r="H16" s="39">
        <f>H8+H13</f>
        <v>105</v>
      </c>
      <c r="I16" s="39">
        <f>I8+I13</f>
        <v>50</v>
      </c>
      <c r="J16" s="39">
        <f>J8+J13</f>
        <v>209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2025-03-04T08:15:23Z</dcterms:modified>
</cp:coreProperties>
</file>