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Март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<sst xmlns="http://schemas.openxmlformats.org/spreadsheetml/2006/main" count="40" uniqueCount="40">
  <si>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</si>
  <si>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</si>
  <si>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</si>
  <si>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</si>
  <si>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</si>
  <si>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</si>
  <si>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</si>
  <si>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</si>
  <si>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</si>
  <si>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</si>
  <si>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</si>
  <si>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</si>
  <si>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</si>
  <si>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</si>
  <si>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</si>
  <si>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</si>
  <si>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</si>
  <si>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</si>
  <si>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</si>
  <si>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</si>
  <si>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</si>
  <si>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</si>
  <si>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</si>
  <si>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</si>
  <si>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</si>
  <si>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</si>
  <si>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</si>
  <si>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</si>
  <si>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</si>
  <si>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</si>
  <si>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</si>
  <si>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</si>
  <si>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</si>
  <si>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</si>
  <si>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</si>
  <si>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</si>
  <si>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436/2004</t>
  </si>
  <si>
    <t>Жаркое по-домашнему</t>
  </si>
  <si>
    <t>110/2004</t>
  </si>
  <si>
    <t>Борщ с капустой и картофелем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</si>
</sst>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45720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35</v>
      </c>
      <c r="D4" s="37" t="s">
        <v>30</v>
      </c>
      <c r="E4" s="49">
        <v>240</v>
      </c>
      <c r="F4" s="16">
        <v>25.67</v>
      </c>
      <c r="G4" s="40">
        <v>632</v>
      </c>
      <c r="H4" s="40">
        <v>16</v>
      </c>
      <c r="I4" s="40">
        <v>24</v>
      </c>
      <c r="J4" s="41">
        <v>100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21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28</v>
      </c>
      <c r="C6" s="49"/>
      <c r="D6" s="38" t="s">
        <v>32</v>
      </c>
      <c r="E6" s="49">
        <v>20</v>
      </c>
      <c r="F6" s="19">
        <v>26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33</v>
      </c>
      <c r="C7" s="49">
        <v>401</v>
      </c>
      <c r="D7" s="51" t="s">
        <v>34</v>
      </c>
      <c r="E7" s="49">
        <v>156</v>
      </c>
      <c r="F7" s="19">
        <v>20.28</v>
      </c>
      <c r="G7" s="42">
        <v>80</v>
      </c>
      <c r="H7" s="42">
        <v>1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92.95</v>
      </c>
      <c r="G8" s="39">
        <f>SUM(G4:G7)</f>
        <v>915</v>
      </c>
      <c r="H8" s="39">
        <f>SUM(H4:H7)</f>
        <v>20</v>
      </c>
      <c r="I8" s="39">
        <f>SUM(I4:I7)</f>
        <v>32</v>
      </c>
      <c r="J8" s="39">
        <f>SUM(J4:J7)</f>
        <v>177</v>
      </c>
      <c r="K8" s="22"/>
    </row>
    <row r="9" spans="1:11" x14ac:dyDescent="0.25">
      <c r="A9" s="22" t="s">
        <v>11</v>
      </c>
      <c r="B9" s="48" t="s">
        <v>18</v>
      </c>
      <c r="C9" s="52" t="s">
        <v>38</v>
      </c>
      <c r="D9" s="37" t="s">
        <v>39</v>
      </c>
      <c r="E9" s="53">
        <v>262</v>
      </c>
      <c r="F9" s="17">
        <v>20.29</v>
      </c>
      <c r="G9" s="42">
        <v>162</v>
      </c>
      <c r="H9" s="42">
        <v>5</v>
      </c>
      <c r="I9" s="42">
        <v>5</v>
      </c>
      <c r="J9" s="45">
        <v>9</v>
      </c>
    </row>
    <row r="10" spans="1:11" x14ac:dyDescent="0.25">
      <c r="A10" s="2"/>
      <c r="B10" s="48" t="s">
        <v>19</v>
      </c>
      <c r="C10" s="49" t="s">
        <v>36</v>
      </c>
      <c r="D10" s="37" t="s">
        <v>37</v>
      </c>
      <c r="E10" s="49">
        <v>250</v>
      </c>
      <c r="F10" s="17">
        <v>49.73</v>
      </c>
      <c r="G10" s="42">
        <v>428</v>
      </c>
      <c r="H10" s="42">
        <v>25</v>
      </c>
      <c r="I10" s="42">
        <v>25</v>
      </c>
      <c r="J10" s="45">
        <v>27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74.569999999999993</v>
      </c>
      <c r="G13" s="39">
        <f>SUM(G9:G12)</f>
        <v>742</v>
      </c>
      <c r="H13" s="39">
        <f>SUM(H9:H12)</f>
        <v>34</v>
      </c>
      <c r="I13" s="39">
        <f>SUM(I9:I12)</f>
        <v>31</v>
      </c>
      <c r="J13" s="39">
        <f>SUM(J9:J12)</f>
        <v>68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167.51999999999998</v>
      </c>
      <c r="G16" s="39">
        <f>G8+G13</f>
        <v>1657</v>
      </c>
      <c r="H16" s="39">
        <f>H8+H13</f>
        <v>54</v>
      </c>
      <c r="I16" s="39">
        <f>I8+I13</f>
        <v>63</v>
      </c>
      <c r="J16" s="39">
        <f>J8+J13</f>
        <v>245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2025-03-02T12:59:36Z</cp:lastPrinted>
  <dcterms:created xsi:type="dcterms:W3CDTF">2015-06-05T18:19:34Z</dcterms:created>
  <dcterms:modified xsi:type="dcterms:W3CDTF">2025-03-02T13:48:32Z</dcterms:modified>
</cp:coreProperties>
</file>