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<sst xmlns="http://schemas.openxmlformats.org/spreadsheetml/2006/main" count="40" uniqueCount="39">
  <si>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</si>
  <si>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</si>
  <si>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</si>
  <si>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</si>
  <si>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</si>
  <si>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</si>
  <si>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</si>
  <si>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</si>
  <si>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</si>
  <si>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</si>
  <si>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</si>
  <si>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</si>
  <si>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</si>
  <si>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</si>
  <si>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</si>
  <si>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</si>
  <si>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</si>
  <si>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</si>
  <si>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</si>
  <si>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</si>
  <si>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</si>
  <si>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</si>
  <si>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</si>
  <si>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</si>
  <si>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</si>
  <si>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</si>
  <si>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692/2004</t>
  </si>
  <si>
    <t>Кофейный напиток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</si>
  <si>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</si>
  <si>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</si>
  <si>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</si>
  <si>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</si>
  <si>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</si>
  <si>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</si>
  <si>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Хлеб пшеничный</t>
  </si>
  <si>
    <t>хлеб бел.</t>
  </si>
  <si>
    <t>Рагу овощное с куриной грудкой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</si>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</sst>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7" name="TextBox 63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1" name="TextBox 66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4" name="TextBox 70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45716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35</v>
      </c>
      <c r="C4" s="50">
        <v>901</v>
      </c>
      <c r="D4" s="38" t="s">
        <v>34</v>
      </c>
      <c r="E4" s="49">
        <v>42</v>
      </c>
      <c r="F4" s="16">
        <v>4.12</v>
      </c>
      <c r="G4" s="40">
        <v>110</v>
      </c>
      <c r="H4" s="40">
        <v>3</v>
      </c>
      <c r="I4" s="40">
        <v>1</v>
      </c>
      <c r="J4" s="41">
        <v>22</v>
      </c>
      <c r="K4" s="13"/>
    </row>
    <row r="5" spans="1:11" ht="30" x14ac:dyDescent="0.25">
      <c r="A5" s="2"/>
      <c r="B5" s="47" t="s">
        <v>25</v>
      </c>
      <c r="C5" s="49"/>
      <c r="D5" s="37" t="s">
        <v>28</v>
      </c>
      <c r="E5" s="49">
        <v>250</v>
      </c>
      <c r="F5" s="19">
        <v>27.76</v>
      </c>
      <c r="G5" s="42">
        <v>245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26</v>
      </c>
      <c r="D6" s="38" t="s">
        <v>27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29</v>
      </c>
      <c r="C7" s="51">
        <v>401</v>
      </c>
      <c r="D7" s="38" t="s">
        <v>30</v>
      </c>
      <c r="E7" s="49">
        <v>144</v>
      </c>
      <c r="F7" s="19">
        <v>25.2</v>
      </c>
      <c r="G7" s="42">
        <v>45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64.86</v>
      </c>
      <c r="G8" s="39">
        <f>SUM(G4:G7)</f>
        <v>490</v>
      </c>
      <c r="H8" s="39">
        <f>SUM(H4:H7)</f>
        <v>14</v>
      </c>
      <c r="I8" s="39">
        <f>SUM(I4:I7)</f>
        <v>14</v>
      </c>
      <c r="J8" s="39">
        <f>SUM(J4:J7)</f>
        <v>75</v>
      </c>
      <c r="K8" s="22"/>
    </row>
    <row r="9" spans="1:11" x14ac:dyDescent="0.25">
      <c r="A9" s="22" t="s">
        <v>11</v>
      </c>
      <c r="B9" s="48" t="s">
        <v>18</v>
      </c>
      <c r="C9" s="49" t="s">
        <v>31</v>
      </c>
      <c r="D9" s="37" t="s">
        <v>32</v>
      </c>
      <c r="E9" s="49">
        <v>250</v>
      </c>
      <c r="F9" s="17">
        <v>12.74</v>
      </c>
      <c r="G9" s="42">
        <v>195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33</v>
      </c>
      <c r="D10" s="37" t="s">
        <v>36</v>
      </c>
      <c r="E10" s="49">
        <v>300</v>
      </c>
      <c r="F10" s="17">
        <v>57.53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37</v>
      </c>
      <c r="D11" s="37" t="s">
        <v>38</v>
      </c>
      <c r="E11" s="49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708</v>
      </c>
      <c r="H13" s="39">
        <f>SUM(H9:H12)</f>
        <v>32</v>
      </c>
      <c r="I13" s="39">
        <f>SUM(I9:I12)</f>
        <v>26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139.68</v>
      </c>
      <c r="G16" s="39">
        <f>G8+G13</f>
        <v>1198</v>
      </c>
      <c r="H16" s="39">
        <f>H8+H13</f>
        <v>46</v>
      </c>
      <c r="I16" s="39">
        <f>I8+I13</f>
        <v>40</v>
      </c>
      <c r="J16" s="39">
        <f>J8+J13</f>
        <v>144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2025-01-15T11:08:46Z</cp:lastPrinted>
  <dcterms:created xsi:type="dcterms:W3CDTF">2015-06-05T18:19:34Z</dcterms:created>
  <dcterms:modified xsi:type="dcterms:W3CDTF">2025-02-14T09:08:31Z</dcterms:modified>
</cp:coreProperties>
</file>