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 activeTab="0"/>
  </bookViews>
  <sheets>
    <sheet name="13 день" sheetId="1" r:id="rId2"/>
  </sheets>
  <definedNames>
    <definedName name="_xlnm.Print_Area" localSheetId="0">'13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<sst xmlns="http://schemas.openxmlformats.org/spreadsheetml/2006/main" count="45" uniqueCount="42">
  <si>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</si>
  <si>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</si>
  <si>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</si>
  <si>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</si>
  <si>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</si>
  <si>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</si>
  <si>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</si>
  <si>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</si>
  <si>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</si>
  <si>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</si>
  <si>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</si>
  <si>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</si>
  <si>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</si>
  <si>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</si>
  <si>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</si>
  <si>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</si>
  <si>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</si>
  <si>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</si>
  <si>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</si>
  <si>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</si>
  <si>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</si>
  <si>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</si>
  <si>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</si>
  <si>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</si>
  <si>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</si>
  <si>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</si>
  <si>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</si>
  <si>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</si>
  <si>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напиток</t>
  </si>
  <si>
    <t>302/2004</t>
  </si>
  <si>
    <t>Каша рисовая молочная</t>
  </si>
  <si>
    <t>693/2004</t>
  </si>
  <si>
    <t>Какао с молоком</t>
  </si>
  <si>
    <t>Коктейль Топтыжка</t>
  </si>
  <si>
    <t>фрукты</t>
  </si>
  <si>
    <t>111/2004</t>
  </si>
  <si>
    <t>Борщ сибирский</t>
  </si>
  <si>
    <t>520/2004 498/2004</t>
  </si>
  <si>
    <t>Картофельное пюре с котлетой рубленой из куриных грудок</t>
  </si>
  <si>
    <t>Яблоко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</si>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</sst>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5" tint="0.3999800086021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7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2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49" fontId="0" fillId="3" borderId="7" xfId="0" applyNumberFormat="1" applyFill="1" applyBorder="1" applyProtection="1"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1" fontId="2" fillId="3" borderId="7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Font="1" applyBorder="1"/>
    <xf numFmtId="0" fontId="0" fillId="0" borderId="6" xfId="0" applyFont="1" applyBorder="1"/>
    <xf numFmtId="0" fontId="0" fillId="0" borderId="9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wrapText="1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/>
      <protection locked="0"/>
    </xf>
    <xf numFmtId="0" fontId="0" fillId="2" borderId="17" xfId="0" applyFill="1" applyBorder="1" applyAlignment="1" applyProtection="1">
      <alignment/>
      <protection locked="0"/>
    </xf>
    <xf numFmtId="0" fontId="0" fillId="0" borderId="18" xfId="0" applyBorder="1" applyAlignment="1" applyProtection="1">
      <alignment/>
      <protection locked="0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" name="TextBox 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" name="TextBox 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8" name="TextBox 7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" name="TextBox 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0" name="TextBox 9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" name="TextBox 1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" name="TextBox 11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" name="TextBox 1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" name="TextBox 1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" name="TextBox 1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" name="TextBox 1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" name="TextBox 1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" name="TextBox 1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9" name="TextBox 1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0" name="TextBox 1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1" name="TextBox 2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2" name="TextBox 2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3" name="TextBox 2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4" name="TextBox 2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5" name="TextBox 2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6" name="TextBox 2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27" name="TextBox 2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28" name="TextBox 27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29" name="TextBox 28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0" name="TextBox 29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1" name="TextBox 30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2" name="TextBox 31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3" name="TextBox 32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4" name="TextBox 33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5" name="TextBox 34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6" name="TextBox 35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7" name="TextBox 36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8" name="TextBox 37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39" name="TextBox 38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0" name="TextBox 39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1" name="TextBox 40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2" name="TextBox 41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3" name="TextBox 42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4" name="TextBox 43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5" name="TextBox 44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>
      <xdr:nvSpPr>
        <xdr:cNvPr id="46" name="TextBox 45"/>
        <xdr:cNvSpPr txBox="1"/>
      </xdr:nvSpPr>
      <xdr:spPr>
        <a:xfrm>
          <a:off x="5591175" y="1447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7" name="TextBox 4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8" name="TextBox 4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9" name="TextBox 4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0" name="TextBox 4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1" name="TextBox 5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2" name="TextBox 5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3" name="TextBox 5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4" name="TextBox 5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5" name="TextBox 5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6" name="TextBox 5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7" name="TextBox 5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8" name="TextBox 5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59" name="TextBox 5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0" name="TextBox 5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1" name="TextBox 6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2" name="TextBox 6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3" name="TextBox 6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4" name="TextBox 6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5" name="TextBox 6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6" name="TextBox 6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7" name="TextBox 6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8" name="TextBox 6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69" name="TextBox 6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0" name="TextBox 6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0975" cy="266700"/>
    <xdr:sp macro="">
      <xdr:nvSpPr>
        <xdr:cNvPr id="71" name="TextBox 70"/>
        <xdr:cNvSpPr txBox="1"/>
      </xdr:nvSpPr>
      <xdr:spPr>
        <a:xfrm>
          <a:off x="5591175" y="304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2" name="TextBox 7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3" name="TextBox 7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4" name="TextBox 7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5" name="TextBox 7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6" name="TextBox 7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7" name="TextBox 7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8" name="TextBox 7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79" name="TextBox 7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0" name="TextBox 7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1" name="TextBox 8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2" name="TextBox 8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3" name="TextBox 8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4" name="TextBox 8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5" name="TextBox 8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6" name="TextBox 8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7" name="TextBox 8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8" name="TextBox 8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89" name="TextBox 8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0" name="TextBox 8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1" name="TextBox 9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2" name="TextBox 9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3" name="TextBox 9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4" name="TextBox 9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5" name="TextBox 9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0975" cy="266700"/>
    <xdr:sp macro="">
      <xdr:nvSpPr>
        <xdr:cNvPr id="96" name="TextBox 95"/>
        <xdr:cNvSpPr txBox="1"/>
      </xdr:nvSpPr>
      <xdr:spPr>
        <a:xfrm>
          <a:off x="5591175" y="30480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97" name="TextBox 96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98" name="TextBox 9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99" name="TextBox 98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0" name="TextBox 9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01" name="TextBox 100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2" name="TextBox 10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03" name="TextBox 102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4" name="TextBox 10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05" name="TextBox 104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6" name="TextBox 10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7" name="TextBox 10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8" name="TextBox 10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09" name="TextBox 10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0" name="TextBox 10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1" name="TextBox 11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2" name="TextBox 11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3" name="TextBox 11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4" name="TextBox 11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5" name="TextBox 11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6" name="TextBox 11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7" name="TextBox 11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8" name="TextBox 11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19" name="TextBox 11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20" name="TextBox 11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1" name="TextBox 120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2" name="TextBox 121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3" name="TextBox 122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24" name="TextBox 12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5" name="TextBox 124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26" name="TextBox 12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27" name="TextBox 126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28" name="TextBox 12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29" name="TextBox 12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0" name="TextBox 12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1" name="TextBox 13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2" name="TextBox 13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3" name="TextBox 13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4" name="TextBox 13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5" name="TextBox 13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6" name="TextBox 13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7" name="TextBox 13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8" name="TextBox 13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39" name="TextBox 13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0" name="TextBox 13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41" name="TextBox 140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2" name="TextBox 14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43" name="TextBox 142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4" name="TextBox 14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45" name="TextBox 144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6" name="TextBox 14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47" name="TextBox 146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48" name="TextBox 14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49" name="TextBox 148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0" name="TextBox 14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1" name="TextBox 15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2" name="TextBox 15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3" name="TextBox 15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4" name="TextBox 15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5" name="TextBox 15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6" name="TextBox 15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7" name="TextBox 15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8" name="TextBox 15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59" name="TextBox 15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0" name="TextBox 15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1" name="TextBox 16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2" name="TextBox 16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3" name="TextBox 16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64" name="TextBox 163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5" name="TextBox 16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66" name="TextBox 165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7" name="TextBox 16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68" name="TextBox 167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69" name="TextBox 16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70" name="TextBox 169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1" name="TextBox 17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>
      <xdr:nvSpPr>
        <xdr:cNvPr id="172" name="TextBox 171"/>
        <xdr:cNvSpPr txBox="1"/>
      </xdr:nvSpPr>
      <xdr:spPr>
        <a:xfrm>
          <a:off x="5591175" y="14668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3" name="TextBox 17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4" name="TextBox 17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5" name="TextBox 17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6" name="TextBox 17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7" name="TextBox 17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8" name="TextBox 17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79" name="TextBox 17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0" name="TextBox 17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1" name="TextBox 18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2" name="TextBox 18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3" name="TextBox 18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4" name="TextBox 18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5" name="TextBox 18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6" name="TextBox 18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187" name="TextBox 18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88" name="TextBox 18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89" name="TextBox 18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0" name="TextBox 18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1" name="TextBox 19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2" name="TextBox 19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3" name="TextBox 19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4" name="TextBox 19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5" name="TextBox 19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6" name="TextBox 19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7" name="TextBox 19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8" name="TextBox 19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199" name="TextBox 19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0" name="TextBox 19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1" name="TextBox 20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2" name="TextBox 20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3" name="TextBox 20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4" name="TextBox 20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5" name="TextBox 20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6" name="TextBox 20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7" name="TextBox 20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8" name="TextBox 20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09" name="TextBox 20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0" name="TextBox 20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1" name="TextBox 21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2" name="TextBox 21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3" name="TextBox 21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4" name="TextBox 21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5" name="TextBox 21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6" name="TextBox 21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7" name="TextBox 21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8" name="TextBox 21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19" name="TextBox 21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0" name="TextBox 21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1" name="TextBox 22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2" name="TextBox 22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3" name="TextBox 22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4" name="TextBox 22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5" name="TextBox 22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6" name="TextBox 22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7" name="TextBox 22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8" name="TextBox 22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29" name="TextBox 22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0" name="TextBox 22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1" name="TextBox 23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2" name="TextBox 23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3" name="TextBox 23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4" name="TextBox 23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5" name="TextBox 23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6" name="TextBox 23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7" name="TextBox 23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8" name="TextBox 23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39" name="TextBox 23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0" name="TextBox 23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1" name="TextBox 24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2" name="TextBox 24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3" name="TextBox 24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4" name="TextBox 24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5" name="TextBox 24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6" name="TextBox 24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7" name="TextBox 24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8" name="TextBox 24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49" name="TextBox 24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0" name="TextBox 24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1" name="TextBox 25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2" name="TextBox 25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3" name="TextBox 25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4" name="TextBox 25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5" name="TextBox 25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6" name="TextBox 25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7" name="TextBox 25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8" name="TextBox 25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59" name="TextBox 25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0" name="TextBox 25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1" name="TextBox 26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2" name="TextBox 26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3" name="TextBox 26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4" name="TextBox 26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5" name="TextBox 26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6" name="TextBox 26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7" name="TextBox 26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8" name="TextBox 26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69" name="TextBox 26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0" name="TextBox 26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1" name="TextBox 27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2" name="TextBox 27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3" name="TextBox 27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4" name="TextBox 27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5" name="TextBox 27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6" name="TextBox 27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7" name="TextBox 27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8" name="TextBox 27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79" name="TextBox 27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0" name="TextBox 27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1" name="TextBox 28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2" name="TextBox 28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3" name="TextBox 28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4" name="TextBox 28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5" name="TextBox 28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6" name="TextBox 28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7" name="TextBox 28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8" name="TextBox 28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89" name="TextBox 28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0" name="TextBox 28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1" name="TextBox 29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2" name="TextBox 29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3" name="TextBox 29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4" name="TextBox 29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5" name="TextBox 29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6" name="TextBox 29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7" name="TextBox 29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8" name="TextBox 29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299" name="TextBox 29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0" name="TextBox 29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1" name="TextBox 30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2" name="TextBox 30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3" name="TextBox 30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4" name="TextBox 30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5" name="TextBox 30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6" name="TextBox 30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7" name="TextBox 30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8" name="TextBox 30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09" name="TextBox 30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0" name="TextBox 30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1" name="TextBox 31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2" name="TextBox 31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3" name="TextBox 31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4" name="TextBox 31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5" name="TextBox 31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6" name="TextBox 31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7" name="TextBox 31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8" name="TextBox 31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19" name="TextBox 31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0" name="TextBox 31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1" name="TextBox 32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2" name="TextBox 32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3" name="TextBox 32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4" name="TextBox 32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325" name="TextBox 32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26" name="TextBox 32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27" name="TextBox 32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28" name="TextBox 32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29" name="TextBox 32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0" name="TextBox 32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1" name="TextBox 33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2" name="TextBox 33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3" name="TextBox 33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4" name="TextBox 33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5" name="TextBox 33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6" name="TextBox 33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7" name="TextBox 33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8" name="TextBox 33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39" name="TextBox 33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0" name="TextBox 33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1" name="TextBox 34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2" name="TextBox 34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3" name="TextBox 34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4" name="TextBox 34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5" name="TextBox 34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6" name="TextBox 34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7" name="TextBox 34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8" name="TextBox 34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49" name="TextBox 34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0" name="TextBox 34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1" name="TextBox 35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2" name="TextBox 35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3" name="TextBox 35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4" name="TextBox 35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5" name="TextBox 35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6" name="TextBox 35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7" name="TextBox 35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8" name="TextBox 35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59" name="TextBox 35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0" name="TextBox 35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1" name="TextBox 36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2" name="TextBox 36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3" name="TextBox 36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4" name="TextBox 36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5" name="TextBox 36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6" name="TextBox 36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7" name="TextBox 36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8" name="TextBox 36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69" name="TextBox 36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0" name="TextBox 36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1" name="TextBox 37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2" name="TextBox 37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3" name="TextBox 37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4" name="TextBox 37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5" name="TextBox 37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6" name="TextBox 37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7" name="TextBox 37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8" name="TextBox 37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79" name="TextBox 37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0" name="TextBox 37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1" name="TextBox 38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2" name="TextBox 38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3" name="TextBox 38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4" name="TextBox 38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5" name="TextBox 38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6" name="TextBox 38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7" name="TextBox 38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8" name="TextBox 38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89" name="TextBox 38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0" name="TextBox 38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1" name="TextBox 39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2" name="TextBox 39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3" name="TextBox 39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4" name="TextBox 39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5" name="TextBox 39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6" name="TextBox 39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7" name="TextBox 39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8" name="TextBox 39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399" name="TextBox 39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0" name="TextBox 39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1" name="TextBox 40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2" name="TextBox 40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3" name="TextBox 40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4" name="TextBox 40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5" name="TextBox 40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6" name="TextBox 40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7" name="TextBox 40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8" name="TextBox 40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09" name="TextBox 40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0" name="TextBox 40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1" name="TextBox 41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2" name="TextBox 41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3" name="TextBox 41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4" name="TextBox 41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5" name="TextBox 41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6" name="TextBox 41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7" name="TextBox 41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8" name="TextBox 41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19" name="TextBox 41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0" name="TextBox 41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1" name="TextBox 42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2" name="TextBox 42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3" name="TextBox 42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4" name="TextBox 42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5" name="TextBox 42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6" name="TextBox 42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7" name="TextBox 42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8" name="TextBox 42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29" name="TextBox 42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0" name="TextBox 42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1" name="TextBox 43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2" name="TextBox 43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3" name="TextBox 43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4" name="TextBox 43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5" name="TextBox 43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6" name="TextBox 43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7" name="TextBox 43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8" name="TextBox 43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39" name="TextBox 43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0" name="TextBox 43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1" name="TextBox 44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2" name="TextBox 44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3" name="TextBox 44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4" name="TextBox 44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5" name="TextBox 44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6" name="TextBox 44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7" name="TextBox 44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8" name="TextBox 44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49" name="TextBox 44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0" name="TextBox 44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1" name="TextBox 45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2" name="TextBox 45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3" name="TextBox 45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4" name="TextBox 453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5" name="TextBox 454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6" name="TextBox 455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7" name="TextBox 456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8" name="TextBox 457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59" name="TextBox 458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60" name="TextBox 459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61" name="TextBox 460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62" name="TextBox 461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>
      <xdr:nvSpPr>
        <xdr:cNvPr id="463" name="TextBox 462"/>
        <xdr:cNvSpPr txBox="1"/>
      </xdr:nvSpPr>
      <xdr:spPr>
        <a:xfrm>
          <a:off x="5591175" y="16478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4" name="TextBox 46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5" name="TextBox 46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6" name="TextBox 46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7" name="TextBox 46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8" name="TextBox 46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69" name="TextBox 46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0" name="TextBox 46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1" name="TextBox 47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2" name="TextBox 47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3" name="TextBox 47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4" name="TextBox 47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5" name="TextBox 47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6" name="TextBox 47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7" name="TextBox 47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8" name="TextBox 47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79" name="TextBox 47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0" name="TextBox 47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1" name="TextBox 48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2" name="TextBox 48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3" name="TextBox 48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4" name="TextBox 48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5" name="TextBox 48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6" name="TextBox 48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7" name="TextBox 48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8" name="TextBox 48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89" name="TextBox 48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0" name="TextBox 48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1" name="TextBox 49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2" name="TextBox 49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3" name="TextBox 49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4" name="TextBox 49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5" name="TextBox 49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6" name="TextBox 49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7" name="TextBox 49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8" name="TextBox 49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499" name="TextBox 49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0" name="TextBox 49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1" name="TextBox 50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2" name="TextBox 50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3" name="TextBox 50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4" name="TextBox 50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5" name="TextBox 50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6" name="TextBox 50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7" name="TextBox 50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8" name="TextBox 50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09" name="TextBox 50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0" name="TextBox 50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1" name="TextBox 51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2" name="TextBox 51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3" name="TextBox 51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4" name="TextBox 51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5" name="TextBox 51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6" name="TextBox 51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7" name="TextBox 51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8" name="TextBox 51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19" name="TextBox 51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0" name="TextBox 51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1" name="TextBox 52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2" name="TextBox 52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3" name="TextBox 52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4" name="TextBox 52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5" name="TextBox 52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6" name="TextBox 52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7" name="TextBox 52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8" name="TextBox 52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29" name="TextBox 52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0" name="TextBox 52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1" name="TextBox 53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2" name="TextBox 53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3" name="TextBox 53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4" name="TextBox 53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5" name="TextBox 53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6" name="TextBox 53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7" name="TextBox 53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8" name="TextBox 53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39" name="TextBox 53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0" name="TextBox 53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1" name="TextBox 54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2" name="TextBox 54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3" name="TextBox 54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4" name="TextBox 54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5" name="TextBox 54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6" name="TextBox 54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7" name="TextBox 54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8" name="TextBox 54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49" name="TextBox 54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0" name="TextBox 54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1" name="TextBox 55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2" name="TextBox 55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3" name="TextBox 55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4" name="TextBox 55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5" name="TextBox 55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6" name="TextBox 55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7" name="TextBox 55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8" name="TextBox 55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59" name="TextBox 55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0" name="TextBox 55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1" name="TextBox 56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2" name="TextBox 56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3" name="TextBox 56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4" name="TextBox 56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5" name="TextBox 56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6" name="TextBox 56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7" name="TextBox 56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8" name="TextBox 56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69" name="TextBox 56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0" name="TextBox 56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1" name="TextBox 57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2" name="TextBox 57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3" name="TextBox 57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4" name="TextBox 57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5" name="TextBox 57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6" name="TextBox 57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7" name="TextBox 57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8" name="TextBox 57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79" name="TextBox 57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0" name="TextBox 57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1" name="TextBox 58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2" name="TextBox 58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3" name="TextBox 58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4" name="TextBox 58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5" name="TextBox 58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6" name="TextBox 58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7" name="TextBox 58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8" name="TextBox 58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89" name="TextBox 58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0" name="TextBox 58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1" name="TextBox 59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2" name="TextBox 591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3" name="TextBox 592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4" name="TextBox 593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5" name="TextBox 594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6" name="TextBox 595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7" name="TextBox 596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8" name="TextBox 597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599" name="TextBox 598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600" name="TextBox 599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>
      <xdr:nvSpPr>
        <xdr:cNvPr id="601" name="TextBox 600"/>
        <xdr:cNvSpPr txBox="1"/>
      </xdr:nvSpPr>
      <xdr:spPr>
        <a:xfrm>
          <a:off x="5591175" y="1838325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7" tint="0.799979984760284"/>
  </sheetPr>
  <dimension ref="A1:K23"/>
  <sheetViews>
    <sheetView showGridLines="0" tabSelected="1" workbookViewId="0" topLeftCell="A1">
      <selection pane="topLeft" activeCell="A16" sqref="A16:XFD16"/>
    </sheetView>
  </sheetViews>
  <sheetFormatPr defaultRowHeight="15"/>
  <cols>
    <col min="1" max="1" width="12.1428571428571" customWidth="1"/>
    <col min="2" max="2" width="13.7142857142857" bestFit="1" customWidth="1"/>
    <col min="3" max="3" width="11.7142857142857" bestFit="1" customWidth="1"/>
    <col min="4" max="4" width="41.5714285714286" customWidth="1"/>
    <col min="5" max="5" width="12.4285714285714" bestFit="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>
      <c r="A1" t="s">
        <v>0</v>
      </c>
      <c s="50" t="s">
        <v>14</v>
      </c>
      <c s="51"/>
      <c s="52"/>
      <c t="s">
        <v>20</v>
      </c>
      <c s="7" t="s">
        <v>21</v>
      </c>
      <c r="I1" t="s">
        <v>1</v>
      </c>
      <c s="6">
        <v>45705</v>
      </c>
    </row>
    <row r="2" ht="7.5" customHeight="1" thickBot="1"/>
    <row r="3" spans="1:10" ht="15.75" thickBot="1">
      <c r="A3" s="3" t="s">
        <v>2</v>
      </c>
      <c s="4" t="s">
        <v>3</v>
      </c>
      <c s="9" t="s">
        <v>12</v>
      </c>
      <c s="9" t="s">
        <v>4</v>
      </c>
      <c s="9" t="s">
        <v>13</v>
      </c>
      <c s="4" t="s">
        <v>5</v>
      </c>
      <c s="4" t="s">
        <v>6</v>
      </c>
      <c s="4" t="s">
        <v>7</v>
      </c>
      <c s="4" t="s">
        <v>8</v>
      </c>
      <c s="5" t="s">
        <v>9</v>
      </c>
    </row>
    <row r="4" spans="1:11" ht="15">
      <c r="A4" s="16" t="s">
        <v>10</v>
      </c>
      <c s="38" t="s">
        <v>25</v>
      </c>
      <c s="43" t="s">
        <v>29</v>
      </c>
      <c s="44" t="s">
        <v>30</v>
      </c>
      <c s="43">
        <v>200</v>
      </c>
      <c s="10">
        <v>26.120000000000001</v>
      </c>
      <c s="32">
        <v>241</v>
      </c>
      <c s="32">
        <v>7</v>
      </c>
      <c s="32">
        <v>10</v>
      </c>
      <c s="33">
        <v>31</v>
      </c>
      <c s="8"/>
    </row>
    <row r="5" spans="1:10" ht="15">
      <c r="A5" s="1"/>
      <c s="39" t="s">
        <v>23</v>
      </c>
      <c s="41" t="s">
        <v>31</v>
      </c>
      <c s="30" t="s">
        <v>32</v>
      </c>
      <c s="41">
        <v>200</v>
      </c>
      <c s="11">
        <v>11.720000000000001</v>
      </c>
      <c s="34">
        <v>126</v>
      </c>
      <c s="34">
        <v>3</v>
      </c>
      <c s="34">
        <v>5</v>
      </c>
      <c s="37">
        <v>20</v>
      </c>
    </row>
    <row r="6" spans="1:10" ht="15">
      <c r="A6" s="1"/>
      <c s="39" t="s">
        <v>26</v>
      </c>
      <c s="41">
        <v>901</v>
      </c>
      <c s="30" t="s">
        <v>27</v>
      </c>
      <c s="41">
        <v>30</v>
      </c>
      <c s="11">
        <v>2.9399999999999999</v>
      </c>
      <c s="34">
        <v>79</v>
      </c>
      <c s="34">
        <v>2</v>
      </c>
      <c s="34">
        <v>1</v>
      </c>
      <c s="37">
        <v>15</v>
      </c>
    </row>
    <row r="7" spans="1:10" ht="15">
      <c r="A7" s="1"/>
      <c s="39" t="s">
        <v>28</v>
      </c>
      <c s="41"/>
      <c s="45" t="s">
        <v>33</v>
      </c>
      <c s="41">
        <v>200</v>
      </c>
      <c s="11">
        <v>35</v>
      </c>
      <c s="34">
        <v>156</v>
      </c>
      <c s="34">
        <v>6</v>
      </c>
      <c s="34">
        <v>6</v>
      </c>
      <c s="37">
        <v>19</v>
      </c>
    </row>
    <row r="8" spans="1:10" ht="15.75" thickBot="1">
      <c r="A8" s="1"/>
      <c s="39" t="s">
        <v>34</v>
      </c>
      <c s="41">
        <v>401</v>
      </c>
      <c s="30" t="s">
        <v>39</v>
      </c>
      <c s="42">
        <v>134</v>
      </c>
      <c s="12">
        <v>17.149999999999999</v>
      </c>
      <c s="34">
        <v>63</v>
      </c>
      <c s="34">
        <v>1</v>
      </c>
      <c s="34">
        <v>1</v>
      </c>
      <c s="37">
        <v>13</v>
      </c>
    </row>
    <row r="9" spans="1:11" s="14" customFormat="1" ht="15.75" thickBot="1">
      <c r="A9" s="17"/>
      <c s="22"/>
      <c s="23"/>
      <c s="24" t="s">
        <v>15</v>
      </c>
      <c s="31"/>
      <c s="25">
        <f>SUM(F4:F8)</f>
        <v>92.930000000000007</v>
      </c>
      <c s="31">
        <f>SUM(G4:G8)</f>
        <v>665</v>
      </c>
      <c s="31">
        <f>SUM(H4:H8)</f>
        <v>19</v>
      </c>
      <c s="31">
        <f>SUM(I4:I8)</f>
        <v>23</v>
      </c>
      <c s="31">
        <f>SUM(J4:J8)</f>
        <v>98</v>
      </c>
      <c s="15"/>
    </row>
    <row r="10" spans="1:10" ht="15">
      <c r="A10" s="15" t="s">
        <v>11</v>
      </c>
      <c s="40" t="s">
        <v>18</v>
      </c>
      <c s="48" t="s">
        <v>35</v>
      </c>
      <c s="46" t="s">
        <v>36</v>
      </c>
      <c s="47">
        <v>250</v>
      </c>
      <c s="11">
        <v>8.3699999999999992</v>
      </c>
      <c s="34">
        <v>87</v>
      </c>
      <c s="34">
        <v>5</v>
      </c>
      <c s="34">
        <v>4</v>
      </c>
      <c s="37">
        <v>10</v>
      </c>
    </row>
    <row r="11" spans="1:10" ht="30">
      <c r="A11" s="1"/>
      <c s="40" t="s">
        <v>19</v>
      </c>
      <c s="49" t="s">
        <v>37</v>
      </c>
      <c s="44" t="s">
        <v>38</v>
      </c>
      <c s="43">
        <v>280</v>
      </c>
      <c s="11">
        <v>58.57</v>
      </c>
      <c s="34">
        <v>432</v>
      </c>
      <c s="34">
        <v>20</v>
      </c>
      <c s="34">
        <v>22</v>
      </c>
      <c s="37">
        <v>39</v>
      </c>
    </row>
    <row r="12" spans="1:10" ht="15">
      <c r="A12" s="1"/>
      <c s="39" t="s">
        <v>23</v>
      </c>
      <c s="41" t="s">
        <v>40</v>
      </c>
      <c s="30" t="s">
        <v>41</v>
      </c>
      <c s="41">
        <v>200</v>
      </c>
      <c s="11">
        <v>3.7799999999999998</v>
      </c>
      <c s="34">
        <v>116</v>
      </c>
      <c s="34">
        <v>0</v>
      </c>
      <c s="34">
        <v>0</v>
      </c>
      <c s="37">
        <v>28</v>
      </c>
    </row>
    <row r="13" spans="1:10" ht="15">
      <c r="A13" s="1"/>
      <c s="39" t="s">
        <v>26</v>
      </c>
      <c s="41">
        <v>901</v>
      </c>
      <c s="30" t="s">
        <v>27</v>
      </c>
      <c s="41">
        <v>20</v>
      </c>
      <c s="11">
        <v>1.96</v>
      </c>
      <c s="34">
        <v>52</v>
      </c>
      <c s="34">
        <v>2</v>
      </c>
      <c s="34">
        <v>1</v>
      </c>
      <c s="37">
        <v>10</v>
      </c>
    </row>
    <row r="14" spans="1:10" ht="15.75" thickBot="1">
      <c r="A14" s="1"/>
      <c s="39" t="s">
        <v>22</v>
      </c>
      <c s="41">
        <v>902</v>
      </c>
      <c s="30" t="s">
        <v>24</v>
      </c>
      <c s="41">
        <v>40</v>
      </c>
      <c s="12">
        <v>2.3199999999999998</v>
      </c>
      <c s="34">
        <v>72</v>
      </c>
      <c s="34">
        <v>3</v>
      </c>
      <c s="35">
        <v>1</v>
      </c>
      <c s="36">
        <v>14</v>
      </c>
    </row>
    <row r="15" spans="1:11" s="14" customFormat="1" ht="15.75" thickBot="1">
      <c r="A15" s="13"/>
      <c s="22"/>
      <c s="23"/>
      <c s="24" t="s">
        <v>16</v>
      </c>
      <c s="31"/>
      <c s="25">
        <f>SUM(F10:F14)</f>
        <v>74.999999999999986</v>
      </c>
      <c s="31">
        <f>SUM(G10:G14)</f>
        <v>759</v>
      </c>
      <c s="31">
        <f>SUM(H10:H14)</f>
        <v>30</v>
      </c>
      <c s="31">
        <f>SUM(I10:I14)</f>
        <v>28</v>
      </c>
      <c s="31">
        <f>SUM(J10:J14)</f>
        <v>101</v>
      </c>
      <c s="15"/>
    </row>
    <row r="16" spans="1:10" ht="15.75" thickBot="1">
      <c r="A16" s="2"/>
      <c s="26"/>
      <c s="26"/>
      <c s="27" t="s">
        <v>17</v>
      </c>
      <c s="28"/>
      <c s="29">
        <f>F9+F15</f>
        <v>167.93000000000001</v>
      </c>
      <c s="31">
        <f>G9+G15</f>
        <v>1424</v>
      </c>
      <c s="31">
        <f>H9+H15</f>
        <v>49</v>
      </c>
      <c s="31">
        <f>I9+I15</f>
        <v>51</v>
      </c>
      <c s="31">
        <f>J9+J15</f>
        <v>199</v>
      </c>
    </row>
    <row r="21" spans="3:7" ht="15">
      <c r="C21" s="18"/>
      <c s="18"/>
      <c s="18"/>
      <c s="18"/>
      <c s="18"/>
    </row>
    <row r="22" spans="3:7" ht="15">
      <c r="C22" s="18"/>
      <c s="19"/>
      <c s="20"/>
      <c s="21"/>
      <c s="18"/>
    </row>
    <row r="23" spans="3:7" ht="15">
      <c r="C23" s="18"/>
      <c s="18"/>
      <c s="18"/>
      <c s="18"/>
      <c s="18"/>
    </row>
  </sheetData>
  <mergeCells count="1">
    <mergeCell ref="B1:D1"/>
  </mergeCells>
  <pageMargins left="0.25" right="0.25" top="0.75" bottom="0.75" header="0.3" footer="0.3"/>
  <pageSetup orientation="landscape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день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lastPrinted>2024-11-05T19:20:43Z</cp:lastPrinted>
  <dcterms:created xsi:type="dcterms:W3CDTF">2015-06-05T18:19:34Z</dcterms:created>
  <dcterms:modified xsi:type="dcterms:W3CDTF">2025-02-19T13:45:32Z</dcterms:modified>
  <cp:category/>
</cp:coreProperties>
</file>