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Янва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<sst xmlns="http://schemas.openxmlformats.org/spreadsheetml/2006/main" count="41" uniqueCount="38">
  <si>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</si>
  <si>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</si>
  <si>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</si>
  <si>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</si>
  <si>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</si>
  <si>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</si>
  <si>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</si>
  <si>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</si>
  <si>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</si>
  <si>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</si>
  <si>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</si>
  <si>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</si>
  <si>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</si>
  <si>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</si>
  <si>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</si>
  <si>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</si>
  <si>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</si>
  <si>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</si>
  <si>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</si>
  <si>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</si>
  <si>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</si>
  <si>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</si>
  <si>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</si>
  <si>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</si>
  <si>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</si>
  <si>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</si>
  <si>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</si>
  <si>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</si>
  <si>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</si>
  <si>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</si>
  <si>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</si>
  <si>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</si>
  <si>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</si>
  <si>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</si>
  <si>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</si>
  <si>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631/2004</t>
  </si>
  <si>
    <t>Компот из свежих фруктов</t>
  </si>
  <si>
    <t>Капуста тушеная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</si>
</sst>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14</v>
      </c>
      <c r="C1" s="53"/>
      <c r="D1" s="54"/>
      <c r="E1" t="s">
        <v>20</v>
      </c>
      <c r="F1" s="12" t="s">
        <v>21</v>
      </c>
      <c r="I1" t="s">
        <v>1</v>
      </c>
      <c r="J1" s="7">
        <v>45680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60.16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215</v>
      </c>
      <c r="F5" s="17">
        <v>1.36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1">
        <v>35</v>
      </c>
      <c r="F6" s="19">
        <v>3.43</v>
      </c>
      <c r="G6" s="42">
        <v>92</v>
      </c>
      <c r="H6" s="42">
        <v>3</v>
      </c>
      <c r="I6" s="42">
        <v>1</v>
      </c>
      <c r="J6" s="45">
        <v>18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64.95</v>
      </c>
      <c r="G7" s="39">
        <f>SUM(G4:G6)</f>
        <v>618</v>
      </c>
      <c r="H7" s="39">
        <f>SUM(H4:H6)</f>
        <v>36</v>
      </c>
      <c r="I7" s="39">
        <f>SUM(I4:I6)</f>
        <v>23</v>
      </c>
      <c r="J7" s="39">
        <f>SUM(J4:J6)</f>
        <v>113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15.59</v>
      </c>
      <c r="G8" s="42">
        <v>158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37</v>
      </c>
      <c r="E9" s="49">
        <v>250</v>
      </c>
      <c r="F9" s="17">
        <v>45.9</v>
      </c>
      <c r="G9" s="42">
        <v>343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35</v>
      </c>
      <c r="D10" s="37" t="s">
        <v>36</v>
      </c>
      <c r="E10" s="49">
        <v>200</v>
      </c>
      <c r="F10" s="17">
        <v>6.84</v>
      </c>
      <c r="G10" s="42">
        <v>80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30</v>
      </c>
      <c r="C11" s="49">
        <v>901</v>
      </c>
      <c r="D11" s="38" t="s">
        <v>31</v>
      </c>
      <c r="E11" s="49">
        <v>37</v>
      </c>
      <c r="F11" s="17">
        <v>3.63</v>
      </c>
      <c r="G11" s="42">
        <v>66</v>
      </c>
      <c r="H11" s="42">
        <v>2</v>
      </c>
      <c r="I11" s="42">
        <v>1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50</v>
      </c>
      <c r="F12" s="19">
        <v>2.9</v>
      </c>
      <c r="G12" s="42">
        <v>58</v>
      </c>
      <c r="H12" s="42">
        <v>2</v>
      </c>
      <c r="I12" s="43">
        <v>0</v>
      </c>
      <c r="J12" s="44">
        <v>11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74.86</v>
      </c>
      <c r="G13" s="39">
        <f>SUM(G8:G12)</f>
        <v>705</v>
      </c>
      <c r="H13" s="39">
        <f>SUM(H8:H12)</f>
        <v>65</v>
      </c>
      <c r="I13" s="39">
        <f>SUM(I8:I12)</f>
        <v>22</v>
      </c>
      <c r="J13" s="39">
        <f>SUM(J8:J12)</f>
        <v>81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139.81</v>
      </c>
      <c r="G16" s="39">
        <f>G7+G13</f>
        <v>1323</v>
      </c>
      <c r="H16" s="39">
        <f>H7+H13</f>
        <v>101</v>
      </c>
      <c r="I16" s="39">
        <f>I7+I13</f>
        <v>45</v>
      </c>
      <c r="J16" s="39">
        <f>J7+J13</f>
        <v>194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2025-01-21T13:49:30Z</dcterms:modified>
</cp:coreProperties>
</file>