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<sst xmlns="http://schemas.openxmlformats.org/spreadsheetml/2006/main" count="43" uniqueCount="40">
  <si>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</si>
  <si>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</si>
  <si>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</si>
  <si>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</si>
  <si>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</si>
  <si>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</si>
  <si>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</si>
  <si>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</si>
  <si>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</si>
  <si>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</si>
  <si>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</si>
  <si>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</si>
  <si>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</si>
  <si>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</si>
  <si>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</si>
  <si>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</si>
  <si>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</si>
  <si>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</si>
  <si>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</si>
  <si>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</si>
  <si>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</si>
  <si>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</si>
  <si>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</si>
  <si>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</si>
  <si>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</si>
  <si>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</si>
  <si>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</si>
  <si>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</si>
  <si>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</si>
  <si>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</si>
  <si>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</si>
  <si>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</si>
  <si>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</si>
  <si>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</si>
  <si>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</si>
  <si>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631/2004</t>
  </si>
  <si>
    <t>Компот из свежих фруктов</t>
  </si>
  <si>
    <t>сладкое</t>
  </si>
  <si>
    <t>Зефир</t>
  </si>
  <si>
    <t>Капуста тушеная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</si>
</sst>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45680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78.42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31</v>
      </c>
      <c r="F6" s="19">
        <v>3.04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37</v>
      </c>
      <c r="C7" s="49"/>
      <c r="D7" s="38" t="s">
        <v>38</v>
      </c>
      <c r="E7" s="51">
        <v>34</v>
      </c>
      <c r="F7" s="19">
        <v>10.199999999999999</v>
      </c>
      <c r="G7" s="42">
        <v>105</v>
      </c>
      <c r="H7" s="42">
        <v>0</v>
      </c>
      <c r="I7" s="43">
        <v>0</v>
      </c>
      <c r="J7" s="44">
        <v>28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815</v>
      </c>
      <c r="H8" s="39">
        <f>SUM(H4:H7)</f>
        <v>43</v>
      </c>
      <c r="I8" s="39">
        <f>SUM(I4:I7)</f>
        <v>29</v>
      </c>
      <c r="J8" s="39">
        <f>SUM(J4:J7)</f>
        <v>156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15.59</v>
      </c>
      <c r="G9" s="42">
        <v>158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39</v>
      </c>
      <c r="E10" s="49">
        <v>250</v>
      </c>
      <c r="F10" s="17">
        <v>45.9</v>
      </c>
      <c r="G10" s="42">
        <v>343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49">
        <v>200</v>
      </c>
      <c r="F11" s="17">
        <v>6.84</v>
      </c>
      <c r="G11" s="42">
        <v>80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30</v>
      </c>
      <c r="C12" s="49">
        <v>901</v>
      </c>
      <c r="D12" s="38" t="s">
        <v>31</v>
      </c>
      <c r="E12" s="49">
        <v>37</v>
      </c>
      <c r="F12" s="17">
        <v>3.63</v>
      </c>
      <c r="G12" s="42">
        <v>66</v>
      </c>
      <c r="H12" s="42">
        <v>2</v>
      </c>
      <c r="I12" s="42">
        <v>1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50</v>
      </c>
      <c r="F13" s="19">
        <v>2.9</v>
      </c>
      <c r="G13" s="42">
        <v>58</v>
      </c>
      <c r="H13" s="42">
        <v>2</v>
      </c>
      <c r="I13" s="43">
        <v>0</v>
      </c>
      <c r="J13" s="44">
        <v>11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74.86</v>
      </c>
      <c r="G14" s="39">
        <f>SUM(G9:G13)</f>
        <v>705</v>
      </c>
      <c r="H14" s="39">
        <f>SUM(H9:H13)</f>
        <v>65</v>
      </c>
      <c r="I14" s="39">
        <f>SUM(I9:I13)</f>
        <v>22</v>
      </c>
      <c r="J14" s="39">
        <f>SUM(J9:J13)</f>
        <v>81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167.88</v>
      </c>
      <c r="G17" s="39">
        <f>G8+G14</f>
        <v>1520</v>
      </c>
      <c r="H17" s="39">
        <f>H8+H14</f>
        <v>108</v>
      </c>
      <c r="I17" s="39">
        <f>I8+I14</f>
        <v>51</v>
      </c>
      <c r="J17" s="39">
        <f>J8+J14</f>
        <v>237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2025-01-23T06:08:21Z</dcterms:modified>
</cp:coreProperties>
</file>