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<sst xmlns="http://schemas.openxmlformats.org/spreadsheetml/2006/main" count="42" uniqueCount="41">
  <si>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</si>
  <si>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</si>
  <si>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</si>
  <si>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</si>
  <si>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</si>
  <si>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</si>
  <si>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</si>
  <si>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</si>
  <si>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</si>
  <si>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</si>
  <si>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</si>
  <si>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</si>
  <si>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</si>
  <si>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</si>
  <si>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</si>
  <si>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</si>
  <si>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</si>
  <si>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</si>
  <si>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</si>
  <si>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</si>
  <si>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</si>
  <si>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</si>
  <si>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</si>
  <si>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</si>
  <si>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</si>
  <si>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</si>
  <si>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</si>
  <si>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булочное</t>
  </si>
  <si>
    <t>гор.блюдо</t>
  </si>
  <si>
    <t>340/2004</t>
  </si>
  <si>
    <t>Омлет натуральный</t>
  </si>
  <si>
    <t>692/2004</t>
  </si>
  <si>
    <t>Кофейный напиток</t>
  </si>
  <si>
    <t>сладкое</t>
  </si>
  <si>
    <t>Б-д с маслом сливочным</t>
  </si>
  <si>
    <t>142/2004</t>
  </si>
  <si>
    <t>Суп картофельный с рыбными консервами</t>
  </si>
  <si>
    <t>1/2004</t>
  </si>
  <si>
    <t>ломтишка</t>
  </si>
  <si>
    <t>508/2004 439/2004</t>
  </si>
  <si>
    <t>Греча отварная с печенью, тушенной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</si>
</sst>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45637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28</v>
      </c>
      <c r="C4" s="51" t="s">
        <v>29</v>
      </c>
      <c r="D4" s="52" t="s">
        <v>30</v>
      </c>
      <c r="E4" s="53">
        <v>196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31</v>
      </c>
      <c r="D5" s="38" t="s">
        <v>32</v>
      </c>
      <c r="E5" s="49">
        <v>215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33</v>
      </c>
      <c r="C6" s="50"/>
      <c r="D6" s="38" t="s">
        <v>38</v>
      </c>
      <c r="E6" s="49">
        <v>30</v>
      </c>
      <c r="F6" s="19">
        <v>18</v>
      </c>
      <c r="G6" s="42">
        <v>134</v>
      </c>
      <c r="H6" s="42">
        <v>1</v>
      </c>
      <c r="I6" s="43">
        <v>5</v>
      </c>
      <c r="J6" s="44">
        <v>20</v>
      </c>
    </row>
    <row r="7" spans="1:11" ht="15.75" thickBot="1" x14ac:dyDescent="0.3">
      <c r="A7" s="2"/>
      <c r="B7" s="47" t="s">
        <v>27</v>
      </c>
      <c r="C7" s="54" t="s">
        <v>37</v>
      </c>
      <c r="D7" s="38" t="s">
        <v>34</v>
      </c>
      <c r="E7" s="49">
        <v>59</v>
      </c>
      <c r="F7" s="19">
        <v>21.39</v>
      </c>
      <c r="G7" s="42">
        <v>230</v>
      </c>
      <c r="H7" s="42">
        <v>3</v>
      </c>
      <c r="I7" s="43">
        <v>15</v>
      </c>
      <c r="J7" s="44">
        <v>21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92.89</v>
      </c>
      <c r="G8" s="39">
        <f>SUM(G4:G7)</f>
        <v>773</v>
      </c>
      <c r="H8" s="39">
        <f>SUM(H4:H7)</f>
        <v>23</v>
      </c>
      <c r="I8" s="39">
        <f>SUM(I4:I7)</f>
        <v>48</v>
      </c>
      <c r="J8" s="39">
        <f>SUM(J4:J7)</f>
        <v>70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266</v>
      </c>
      <c r="F9" s="17">
        <v>15.13</v>
      </c>
      <c r="G9" s="42">
        <v>156</v>
      </c>
      <c r="H9" s="42">
        <v>5</v>
      </c>
      <c r="I9" s="42">
        <v>7</v>
      </c>
      <c r="J9" s="45">
        <v>17</v>
      </c>
    </row>
    <row r="10" spans="1:11" ht="30" x14ac:dyDescent="0.25">
      <c r="A10" s="2"/>
      <c r="B10" s="48" t="s">
        <v>19</v>
      </c>
      <c r="C10" s="55" t="s">
        <v>39</v>
      </c>
      <c r="D10" s="37" t="s">
        <v>40</v>
      </c>
      <c r="E10" s="49">
        <v>280</v>
      </c>
      <c r="F10" s="17">
        <v>55.21</v>
      </c>
      <c r="G10" s="42">
        <v>434</v>
      </c>
      <c r="H10" s="42">
        <v>24</v>
      </c>
      <c r="I10" s="42">
        <v>15</v>
      </c>
      <c r="J10" s="45">
        <v>18</v>
      </c>
    </row>
    <row r="11" spans="1:11" x14ac:dyDescent="0.25">
      <c r="A11" s="2"/>
      <c r="B11" s="48" t="s">
        <v>23</v>
      </c>
      <c r="C11" s="49" t="s">
        <v>25</v>
      </c>
      <c r="D11" s="37" t="s">
        <v>26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58</v>
      </c>
      <c r="F12" s="19">
        <v>3.11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</v>
      </c>
      <c r="G13" s="39">
        <f>SUM(G9:G12)</f>
        <v>742</v>
      </c>
      <c r="H13" s="39">
        <f>SUM(H9:H12)</f>
        <v>33</v>
      </c>
      <c r="I13" s="39">
        <f>SUM(I9:I12)</f>
        <v>23</v>
      </c>
      <c r="J13" s="39">
        <f>SUM(J9:J12)</f>
        <v>67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167.69</v>
      </c>
      <c r="G16" s="39">
        <f>G8+G13</f>
        <v>1515</v>
      </c>
      <c r="H16" s="39">
        <f>H8+H13</f>
        <v>56</v>
      </c>
      <c r="I16" s="39">
        <f>I8+I13</f>
        <v>71</v>
      </c>
      <c r="J16" s="39">
        <f>J8+J13</f>
        <v>137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2024-11-19T17:41:09Z</cp:lastPrinted>
  <dcterms:created xsi:type="dcterms:W3CDTF">2015-06-05T18:19:34Z</dcterms:created>
  <dcterms:modified xsi:type="dcterms:W3CDTF">2024-12-08T14:19:41Z</dcterms:modified>
</cp:coreProperties>
</file>