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<sst xmlns="http://schemas.openxmlformats.org/spreadsheetml/2006/main" count="41" uniqueCount="38">
  <si>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</si>
  <si>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</si>
  <si>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</si>
  <si>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</si>
  <si>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</si>
  <si>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</si>
  <si>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</si>
  <si>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</si>
  <si>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</si>
  <si>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</si>
  <si>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</si>
  <si>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</si>
  <si>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</si>
  <si>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</si>
  <si>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</si>
  <si>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</si>
  <si>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</si>
  <si>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</si>
  <si>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</si>
  <si>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</si>
  <si>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</si>
  <si>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</si>
  <si>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</si>
  <si>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</si>
  <si>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</si>
  <si>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</si>
  <si>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</si>
  <si>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</si>
  <si>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</si>
  <si>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</si>
  <si>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</si>
  <si>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</si>
  <si>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133/2004</t>
  </si>
  <si>
    <t>Суп картофельный с рыбой</t>
  </si>
  <si>
    <t>534/2004</t>
  </si>
  <si>
    <t>Капуста тушеная с говядиной</t>
  </si>
  <si>
    <t>631/2004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</si>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</sst>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15" name="TextBox 414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39" name="TextBox 438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E6" sqref="E6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45623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180</v>
      </c>
      <c r="F4" s="16">
        <v>60.44</v>
      </c>
      <c r="G4" s="40">
        <v>474</v>
      </c>
      <c r="H4" s="40">
        <v>33</v>
      </c>
      <c r="I4" s="40">
        <v>22</v>
      </c>
      <c r="J4" s="41">
        <v>82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215</v>
      </c>
      <c r="F5" s="17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30</v>
      </c>
      <c r="C6" s="49">
        <v>901</v>
      </c>
      <c r="D6" s="38" t="s">
        <v>31</v>
      </c>
      <c r="E6" s="51">
        <v>35</v>
      </c>
      <c r="F6" s="19">
        <v>3.17</v>
      </c>
      <c r="G6" s="42">
        <v>92</v>
      </c>
      <c r="H6" s="42">
        <v>3</v>
      </c>
      <c r="I6" s="42">
        <v>1</v>
      </c>
      <c r="J6" s="45">
        <v>18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64.959999999999994</v>
      </c>
      <c r="G7" s="39">
        <f>SUM(G4:G6)</f>
        <v>618</v>
      </c>
      <c r="H7" s="39">
        <f>SUM(H4:H6)</f>
        <v>36</v>
      </c>
      <c r="I7" s="39">
        <f>SUM(I4:I6)</f>
        <v>23</v>
      </c>
      <c r="J7" s="39">
        <f>SUM(J4:J6)</f>
        <v>113</v>
      </c>
      <c r="K7" s="22"/>
    </row>
    <row r="8" spans="1:11" x14ac:dyDescent="0.25">
      <c r="A8" s="22" t="s">
        <v>11</v>
      </c>
      <c r="B8" s="48" t="s">
        <v>18</v>
      </c>
      <c r="C8" s="50" t="s">
        <v>32</v>
      </c>
      <c r="D8" s="37" t="s">
        <v>33</v>
      </c>
      <c r="E8" s="50">
        <v>265</v>
      </c>
      <c r="F8" s="17">
        <v>12.05</v>
      </c>
      <c r="G8" s="42">
        <v>158</v>
      </c>
      <c r="H8" s="42">
        <v>5</v>
      </c>
      <c r="I8" s="42">
        <v>3</v>
      </c>
      <c r="J8" s="45">
        <v>19</v>
      </c>
    </row>
    <row r="9" spans="1:11" x14ac:dyDescent="0.25">
      <c r="A9" s="2"/>
      <c r="B9" s="48" t="s">
        <v>19</v>
      </c>
      <c r="C9" s="50" t="s">
        <v>34</v>
      </c>
      <c r="D9" s="37" t="s">
        <v>35</v>
      </c>
      <c r="E9" s="49">
        <v>250</v>
      </c>
      <c r="F9" s="17">
        <v>52.88</v>
      </c>
      <c r="G9" s="42">
        <v>343</v>
      </c>
      <c r="H9" s="42">
        <v>56</v>
      </c>
      <c r="I9" s="42">
        <v>18</v>
      </c>
      <c r="J9" s="45">
        <v>19</v>
      </c>
    </row>
    <row r="10" spans="1:11" x14ac:dyDescent="0.25">
      <c r="A10" s="2"/>
      <c r="B10" s="48" t="s">
        <v>23</v>
      </c>
      <c r="C10" s="49" t="s">
        <v>36</v>
      </c>
      <c r="D10" s="37" t="s">
        <v>37</v>
      </c>
      <c r="E10" s="49">
        <v>200</v>
      </c>
      <c r="F10" s="17">
        <v>6.29</v>
      </c>
      <c r="G10" s="42">
        <v>80</v>
      </c>
      <c r="H10" s="42">
        <v>0</v>
      </c>
      <c r="I10" s="42">
        <v>0</v>
      </c>
      <c r="J10" s="45">
        <v>19</v>
      </c>
    </row>
    <row r="11" spans="1:11" x14ac:dyDescent="0.25">
      <c r="A11" s="2"/>
      <c r="B11" s="47" t="s">
        <v>30</v>
      </c>
      <c r="C11" s="49">
        <v>901</v>
      </c>
      <c r="D11" s="38" t="s">
        <v>31</v>
      </c>
      <c r="E11" s="49">
        <v>25</v>
      </c>
      <c r="F11" s="17">
        <v>2.27</v>
      </c>
      <c r="G11" s="42">
        <v>66</v>
      </c>
      <c r="H11" s="42">
        <v>2</v>
      </c>
      <c r="I11" s="42">
        <v>1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32</v>
      </c>
      <c r="F12" s="19">
        <v>1.72</v>
      </c>
      <c r="G12" s="42">
        <v>58</v>
      </c>
      <c r="H12" s="42">
        <v>2</v>
      </c>
      <c r="I12" s="43">
        <v>0</v>
      </c>
      <c r="J12" s="44">
        <v>11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75.210000000000008</v>
      </c>
      <c r="G13" s="39">
        <f>SUM(G8:G12)</f>
        <v>705</v>
      </c>
      <c r="H13" s="39">
        <f>SUM(H8:H12)</f>
        <v>65</v>
      </c>
      <c r="I13" s="39">
        <f>SUM(I8:I12)</f>
        <v>22</v>
      </c>
      <c r="J13" s="39">
        <f>SUM(J8:J12)</f>
        <v>81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140.17000000000002</v>
      </c>
      <c r="G16" s="39">
        <f>G7+G13</f>
        <v>1323</v>
      </c>
      <c r="H16" s="39">
        <f>H7+H13</f>
        <v>101</v>
      </c>
      <c r="I16" s="39">
        <f>I7+I13</f>
        <v>45</v>
      </c>
      <c r="J16" s="39">
        <f>J7+J13</f>
        <v>194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2024-09-16T19:01:23Z</cp:lastPrinted>
  <dcterms:created xsi:type="dcterms:W3CDTF">2015-06-05T18:19:34Z</dcterms:created>
  <dcterms:modified xsi:type="dcterms:W3CDTF">2024-11-24T17:47:14Z</dcterms:modified>
</cp:coreProperties>
</file>