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<sst xmlns="http://schemas.openxmlformats.org/spreadsheetml/2006/main" count="44" uniqueCount="41">
  <si>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</si>
  <si>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</si>
  <si>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</si>
  <si>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</si>
  <si>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</si>
  <si>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</si>
  <si>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</si>
  <si>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</si>
  <si>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</si>
  <si>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</si>
  <si>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</si>
  <si>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</si>
  <si>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</si>
  <si>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</si>
  <si>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</si>
  <si>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</si>
  <si>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</si>
  <si>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</si>
  <si>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</si>
  <si>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</si>
  <si>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</si>
  <si>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</si>
  <si>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</si>
  <si>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</si>
  <si>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</si>
  <si>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</si>
  <si>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</si>
  <si>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</si>
  <si>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</si>
  <si>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</si>
  <si>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</si>
  <si>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</si>
  <si>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Слойка</t>
  </si>
  <si>
    <t>Фрукт свежий (яблоко)</t>
  </si>
  <si>
    <t>10/2004</t>
  </si>
  <si>
    <t>булочное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</si>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</sst>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45615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36</v>
      </c>
      <c r="C4" s="49" t="s">
        <v>27</v>
      </c>
      <c r="D4" s="51" t="s">
        <v>28</v>
      </c>
      <c r="E4" s="49">
        <v>200</v>
      </c>
      <c r="F4" s="16">
        <v>20.43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29</v>
      </c>
      <c r="D5" s="52" t="s">
        <v>30</v>
      </c>
      <c r="E5" s="50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26</v>
      </c>
      <c r="C6" s="53" t="s">
        <v>34</v>
      </c>
      <c r="D6" s="38" t="s">
        <v>31</v>
      </c>
      <c r="E6" s="50">
        <v>70</v>
      </c>
      <c r="F6" s="19">
        <v>26.1</v>
      </c>
      <c r="G6" s="42">
        <v>239</v>
      </c>
      <c r="H6" s="42">
        <v>7</v>
      </c>
      <c r="I6" s="43">
        <v>13</v>
      </c>
      <c r="J6" s="44">
        <v>23</v>
      </c>
    </row>
    <row r="7" spans="1:11" x14ac:dyDescent="0.25">
      <c r="A7" s="2"/>
      <c r="B7" s="47" t="s">
        <v>35</v>
      </c>
      <c r="C7" s="54"/>
      <c r="D7" s="38" t="s">
        <v>32</v>
      </c>
      <c r="E7" s="49">
        <v>85</v>
      </c>
      <c r="F7" s="19">
        <v>27</v>
      </c>
      <c r="G7" s="42">
        <v>353</v>
      </c>
      <c r="H7" s="42">
        <v>5</v>
      </c>
      <c r="I7" s="43">
        <v>15</v>
      </c>
      <c r="J7" s="44">
        <v>48</v>
      </c>
    </row>
    <row r="8" spans="1:11" ht="15.75" thickBot="1" x14ac:dyDescent="0.3">
      <c r="A8" s="2"/>
      <c r="B8" s="47" t="s">
        <v>24</v>
      </c>
      <c r="C8" s="54">
        <v>401</v>
      </c>
      <c r="D8" s="38" t="s">
        <v>33</v>
      </c>
      <c r="E8" s="49">
        <v>148</v>
      </c>
      <c r="F8" s="19">
        <v>18.059999999999999</v>
      </c>
      <c r="G8" s="42">
        <v>80</v>
      </c>
      <c r="H8" s="42">
        <v>1</v>
      </c>
      <c r="I8" s="43">
        <v>1</v>
      </c>
      <c r="J8" s="44">
        <v>17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92.94</v>
      </c>
      <c r="G9" s="39">
        <f>SUM(G4:G8)</f>
        <v>947</v>
      </c>
      <c r="H9" s="39">
        <f>SUM(H4:H8)</f>
        <v>21</v>
      </c>
      <c r="I9" s="39">
        <f>SUM(I4:I8)</f>
        <v>39</v>
      </c>
      <c r="J9" s="39">
        <f>SUM(J4:J8)</f>
        <v>127</v>
      </c>
      <c r="K9" s="22"/>
    </row>
    <row r="10" spans="1:11" ht="30" x14ac:dyDescent="0.25">
      <c r="A10" s="22" t="s">
        <v>11</v>
      </c>
      <c r="B10" s="48" t="s">
        <v>18</v>
      </c>
      <c r="C10" s="49" t="s">
        <v>37</v>
      </c>
      <c r="D10" s="37" t="s">
        <v>38</v>
      </c>
      <c r="E10" s="49">
        <v>250</v>
      </c>
      <c r="F10" s="17">
        <v>6.19</v>
      </c>
      <c r="G10" s="42">
        <v>144</v>
      </c>
      <c r="H10" s="42">
        <v>3</v>
      </c>
      <c r="I10" s="42">
        <v>5</v>
      </c>
      <c r="J10" s="45">
        <v>20</v>
      </c>
    </row>
    <row r="11" spans="1:11" x14ac:dyDescent="0.25">
      <c r="A11" s="2"/>
      <c r="B11" s="48" t="s">
        <v>19</v>
      </c>
      <c r="C11" s="49" t="s">
        <v>39</v>
      </c>
      <c r="D11" s="37" t="s">
        <v>40</v>
      </c>
      <c r="E11" s="49">
        <v>300</v>
      </c>
      <c r="F11" s="17">
        <v>64.430000000000007</v>
      </c>
      <c r="G11" s="42">
        <v>312</v>
      </c>
      <c r="H11" s="42">
        <v>37</v>
      </c>
      <c r="I11" s="42">
        <v>22</v>
      </c>
      <c r="J11" s="45">
        <v>8</v>
      </c>
    </row>
    <row r="12" spans="1:11" x14ac:dyDescent="0.25">
      <c r="A12" s="2"/>
      <c r="B12" s="47" t="s">
        <v>23</v>
      </c>
      <c r="C12" s="49" t="s">
        <v>29</v>
      </c>
      <c r="D12" s="52" t="s">
        <v>30</v>
      </c>
      <c r="E12" s="50">
        <v>200</v>
      </c>
      <c r="F12" s="19">
        <v>1.35</v>
      </c>
      <c r="G12" s="42">
        <v>52</v>
      </c>
      <c r="H12" s="42">
        <v>0</v>
      </c>
      <c r="I12" s="43">
        <v>0</v>
      </c>
      <c r="J12" s="44">
        <v>13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25</v>
      </c>
      <c r="E13" s="49">
        <v>55</v>
      </c>
      <c r="F13" s="19">
        <v>2.95</v>
      </c>
      <c r="G13" s="42">
        <v>100</v>
      </c>
      <c r="H13" s="42">
        <v>4</v>
      </c>
      <c r="I13" s="43">
        <v>1</v>
      </c>
      <c r="J13" s="44">
        <v>19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SUM(F10:F13)</f>
        <v>74.92</v>
      </c>
      <c r="G14" s="39">
        <f>SUM(G10:G13)</f>
        <v>608</v>
      </c>
      <c r="H14" s="39">
        <f>SUM(H10:H13)</f>
        <v>44</v>
      </c>
      <c r="I14" s="39">
        <f>SUM(I10:I13)</f>
        <v>28</v>
      </c>
      <c r="J14" s="39">
        <f>SUM(J10:J13)</f>
        <v>60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F9+F14</f>
        <v>167.86</v>
      </c>
      <c r="G17" s="39">
        <f>G9+G14</f>
        <v>1555</v>
      </c>
      <c r="H17" s="39">
        <f>H9+H14</f>
        <v>65</v>
      </c>
      <c r="I17" s="39">
        <f>I9+I14</f>
        <v>67</v>
      </c>
      <c r="J17" s="39">
        <f>J9+J14</f>
        <v>187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2024-09-08T19:18:40Z</cp:lastPrinted>
  <dcterms:created xsi:type="dcterms:W3CDTF">2015-06-05T18:19:34Z</dcterms:created>
  <dcterms:modified xsi:type="dcterms:W3CDTF">2024-11-17T17:34:36Z</dcterms:modified>
</cp:coreProperties>
</file>