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2 день" sheetId="1" r:id="rId1"/>
  </sheets>
  <definedNames>
    <definedName name="_xlnm.Print_Area" localSheetId="0">'2 день'!$A$1:$J$16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F7" i="1" l="1"/>
  <c r="J7" i="1" l="1"/>
  <c r="I7" i="1"/>
  <c r="H7" i="1"/>
  <c r="G7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<sst xmlns="http://schemas.openxmlformats.org/spreadsheetml/2006/main" count="42" uniqueCount="39">
  <si>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</si>
  <si>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</si>
  <si>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</si>
  <si>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</si>
  <si>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</si>
  <si>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</si>
  <si>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</si>
  <si>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</si>
  <si>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</si>
  <si>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</si>
  <si>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</si>
  <si>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</si>
  <si>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</si>
  <si>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</si>
  <si>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</si>
  <si>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</si>
  <si>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</si>
  <si>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</si>
  <si>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</si>
  <si>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</si>
  <si>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</si>
  <si>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</si>
  <si>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</si>
  <si>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</si>
  <si>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гор.блюдо</t>
  </si>
  <si>
    <t>Чай с сахаром</t>
  </si>
  <si>
    <t>Хлеб пшеничный</t>
  </si>
  <si>
    <t>хлеб бел.</t>
  </si>
  <si>
    <t>685/2004</t>
  </si>
  <si>
    <t>Хлеб ржаной</t>
  </si>
  <si>
    <t>360/2004</t>
  </si>
  <si>
    <t>Сырники с морковью со сгущенным молоком</t>
  </si>
  <si>
    <t>692/2004</t>
  </si>
  <si>
    <t>Кофейный напиток</t>
  </si>
  <si>
    <t>139/2004</t>
  </si>
  <si>
    <t>Суп гороховый с мясом и гренками</t>
  </si>
  <si>
    <t>520/2004 386/2004</t>
  </si>
  <si>
    <t>Картофельное пюре с рыбой, запеченной под молочным соусом</t>
  </si>
  <si>
    <t>901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</si>
</sst>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2" name="TextBox 521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4" name="TextBox 5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5" name="TextBox 5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27" name="TextBox 5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0" name="TextBox 5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1" name="TextBox 5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3" name="TextBox 5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4" name="TextBox 5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6" name="TextBox 5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1" name="TextBox 540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7" name="TextBox 54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5" name="TextBox 56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1" name="TextBox 5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8" name="TextBox 5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79" name="TextBox 57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1" name="TextBox 58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2" name="TextBox 58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4" name="TextBox 58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6" name="TextBox 58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7" name="TextBox 58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89" name="TextBox 58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1" name="TextBox 59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2" name="TextBox 59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3" name="TextBox 59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4" name="TextBox 59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5" name="TextBox 594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99" name="TextBox 59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0" name="TextBox 5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1" name="TextBox 60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2" name="TextBox 6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03" name="TextBox 60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5" name="TextBox 6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6" name="TextBox 6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8" name="TextBox 6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0" name="TextBox 6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1" name="TextBox 6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3" name="TextBox 61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5" name="TextBox 6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6" name="TextBox 6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7" name="TextBox 6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19" name="TextBox 61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0" name="TextBox 61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5" name="TextBox 63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39" name="TextBox 63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0" name="TextBox 6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1" name="TextBox 64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2" name="TextBox 6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8" name="TextBox 64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1" name="TextBox 65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3" name="TextBox 6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7" name="TextBox 65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2" name="TextBox 66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0" name="TextBox 679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6" name="TextBox 69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7" name="TextBox 69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699" name="TextBox 69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1" name="TextBox 7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2" name="TextBox 7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3" name="TextBox 7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4" name="TextBox 70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5" name="TextBox 704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7" name="TextBox 70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8" name="TextBox 70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09" name="TextBox 708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2" name="TextBox 7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3" name="TextBox 7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5" name="TextBox 71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6" name="TextBox 7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8" name="TextBox 71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0" name="TextBox 71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1" name="TextBox 72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3" name="TextBox 72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5" name="TextBox 72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6" name="TextBox 7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7" name="TextBox 72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8" name="TextBox 72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29" name="TextBox 72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3" name="TextBox 73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4" name="TextBox 7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5" name="TextBox 73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39" name="TextBox 7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7" name="TextBox 74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8" name="TextBox 7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59" name="TextBox 7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1" name="TextBox 76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3" name="TextBox 76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4" name="TextBox 76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6" name="TextBox 765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8" name="TextBox 76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69" name="TextBox 7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0" name="TextBox 76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1" name="TextBox 77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3" name="TextBox 78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0" name="TextBox 79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4" name="TextBox 81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7" name="TextBox 81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8" name="TextBox 817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19" name="TextBox 818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4" name="TextBox 82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5" name="TextBox 8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826" name="TextBox 82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8" name="TextBox 82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29" name="TextBox 82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1" name="TextBox 8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3" name="TextBox 8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4" name="TextBox 8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6" name="TextBox 835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8" name="TextBox 83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39" name="TextBox 83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0" name="TextBox 83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41" name="TextBox 84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4" name="TextBox 8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5" name="TextBox 84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7" name="TextBox 84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8" name="TextBox 84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0" name="TextBox 8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2" name="TextBox 85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5" name="TextBox 854"/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1" name="TextBox 86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4" name="TextBox 87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6" name="TextBox 87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7" name="TextBox 87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79" name="TextBox 87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1" name="TextBox 88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2" name="TextBox 8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3" name="TextBox 88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4" name="TextBox 883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5" name="TextBox 88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89" name="TextBox 88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0" name="TextBox 88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1" name="TextBox 89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2" name="TextBox 89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3" name="TextBox 89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5" name="TextBox 89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6" name="TextBox 89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8" name="TextBox 89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0" name="TextBox 89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1" name="TextBox 90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3" name="TextBox 902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5" name="TextBox 90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6" name="TextBox 90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7" name="TextBox 90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08" name="TextBox 90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09" name="TextBox 908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3" name="TextBox 91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4" name="TextBox 9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5" name="TextBox 91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6" name="TextBox 91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17" name="TextBox 91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19" name="TextBox 9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0" name="TextBox 9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2" name="TextBox 92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4" name="TextBox 92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5" name="TextBox 92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7" name="TextBox 92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29" name="TextBox 92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0" name="TextBox 9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1" name="TextBox 93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2" name="TextBox 93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3" name="TextBox 93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4" name="TextBox 933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0" name="TextBox 93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3" name="TextBox 94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5" name="TextBox 94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49" name="TextBox 94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0" name="TextBox 94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3" name="TextBox 952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4" name="TextBox 95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5" name="TextBox 95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6" name="TextBox 95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2" name="TextBox 96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5" name="TextBox 9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7" name="TextBox 9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0" name="TextBox 969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1" name="TextBox 970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2" name="TextBox 97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6" name="TextBox 975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7" name="TextBox 97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78" name="TextBox 97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79" name="TextBox 97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6</xdr:row>
      <xdr:rowOff>19050</xdr:rowOff>
    </xdr:from>
    <xdr:ext cx="184731" cy="264560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5" name="TextBox 98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8" name="TextBox 9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0" name="TextBox 98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3" name="TextBox 99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4" name="TextBox 993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5" name="TextBox 99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7</xdr:row>
      <xdr:rowOff>0</xdr:rowOff>
    </xdr:from>
    <xdr:ext cx="184731" cy="264560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2" name="TextBox 10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3" name="TextBox 100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5" name="TextBox 100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6" name="TextBox 100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8" name="TextBox 10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0" name="TextBox 100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1" name="TextBox 10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3" name="TextBox 101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5" name="TextBox 1014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6" name="TextBox 101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7" name="TextBox 1016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8" name="TextBox 101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19" name="TextBox 1018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1" name="TextBox 102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2" name="TextBox 1021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3" name="TextBox 102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6" name="TextBox 1025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7" name="TextBox 102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29" name="TextBox 102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0" name="TextBox 102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2" name="TextBox 103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4" name="TextBox 103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5" name="TextBox 103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7" name="TextBox 103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39" name="TextBox 103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0" name="TextBox 103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1" name="TextBox 1040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2" name="TextBox 104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3" name="TextBox 1042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7" name="TextBox 104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8" name="TextBox 104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49" name="TextBox 104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0" name="TextBox 104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1" name="TextBox 10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3" name="TextBox 105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4" name="TextBox 105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6" name="TextBox 105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8" name="TextBox 105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59" name="TextBox 105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1" name="TextBox 1060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3" name="TextBox 106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4" name="TextBox 106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5" name="TextBox 106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6" name="TextBox 106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69" name="TextBox 106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0" name="TextBox 106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2" name="TextBox 107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3" name="TextBox 107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5" name="TextBox 107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7" name="TextBox 10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8" name="TextBox 107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0" name="TextBox 1079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2" name="TextBox 108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3" name="TextBox 108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4" name="TextBox 108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5" name="TextBox 108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8" name="TextBox 108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1" name="TextBox 109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3" name="TextBox 109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6" name="TextBox 109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7" name="TextBox 1096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8" name="TextBox 109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1" name="TextBox 110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2" name="TextBox 110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5" name="TextBox 110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8" name="TextBox 110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0" name="TextBox 110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3" name="TextBox 1112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4" name="TextBox 1113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5" name="TextBox 1114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19" name="TextBox 1118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0" name="TextBox 111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3" name="TextBox 112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6" name="TextBox 112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8" name="TextBox 1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1" name="TextBox 113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2" name="TextBox 113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3" name="TextBox 113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tabSelected="1" zoomScaleNormal="100" workbookViewId="0">
      <selection activeCell="J7" sqref="J7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 t="s">
        <v>14</v>
      </c>
      <c r="C1" s="55"/>
      <c r="D1" s="56"/>
      <c r="E1" t="s">
        <v>20</v>
      </c>
      <c r="F1" s="12" t="s">
        <v>21</v>
      </c>
      <c r="I1" t="s">
        <v>1</v>
      </c>
      <c r="J1" s="7">
        <v>45610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23" t="s">
        <v>10</v>
      </c>
      <c r="B4" s="46" t="s">
        <v>24</v>
      </c>
      <c r="C4" s="51" t="s">
        <v>30</v>
      </c>
      <c r="D4" s="37" t="s">
        <v>31</v>
      </c>
      <c r="E4" s="49">
        <v>210</v>
      </c>
      <c r="F4" s="16">
        <v>52.23</v>
      </c>
      <c r="G4" s="40">
        <v>507</v>
      </c>
      <c r="H4" s="40">
        <v>29</v>
      </c>
      <c r="I4" s="40">
        <v>22</v>
      </c>
      <c r="J4" s="41">
        <v>86</v>
      </c>
      <c r="K4" s="13"/>
    </row>
    <row r="5" spans="1:11" x14ac:dyDescent="0.25">
      <c r="A5" s="2"/>
      <c r="B5" s="47" t="s">
        <v>23</v>
      </c>
      <c r="C5" s="52" t="s">
        <v>32</v>
      </c>
      <c r="D5" s="38" t="s">
        <v>33</v>
      </c>
      <c r="E5" s="50">
        <v>200</v>
      </c>
      <c r="F5" s="19">
        <v>7.24</v>
      </c>
      <c r="G5" s="42">
        <v>90</v>
      </c>
      <c r="H5" s="42">
        <v>1</v>
      </c>
      <c r="I5" s="43">
        <v>2</v>
      </c>
      <c r="J5" s="44">
        <v>17</v>
      </c>
    </row>
    <row r="6" spans="1:11" ht="15.75" thickBot="1" x14ac:dyDescent="0.3">
      <c r="A6" s="2"/>
      <c r="B6" s="47" t="s">
        <v>27</v>
      </c>
      <c r="C6" s="53" t="s">
        <v>38</v>
      </c>
      <c r="D6" s="38" t="s">
        <v>26</v>
      </c>
      <c r="E6" s="49">
        <v>58</v>
      </c>
      <c r="F6" s="19">
        <v>5.26</v>
      </c>
      <c r="G6" s="42">
        <v>152</v>
      </c>
      <c r="H6" s="42">
        <v>4</v>
      </c>
      <c r="I6" s="43">
        <v>2</v>
      </c>
      <c r="J6" s="44">
        <v>30</v>
      </c>
    </row>
    <row r="7" spans="1:11" s="21" customFormat="1" ht="15.75" thickBot="1" x14ac:dyDescent="0.3">
      <c r="A7" s="24"/>
      <c r="B7" s="29"/>
      <c r="C7" s="30"/>
      <c r="D7" s="31" t="s">
        <v>15</v>
      </c>
      <c r="E7" s="39"/>
      <c r="F7" s="32">
        <f>SUM(F4:F6)</f>
        <v>64.73</v>
      </c>
      <c r="G7" s="39">
        <f>SUM(G4:G6)</f>
        <v>749</v>
      </c>
      <c r="H7" s="39">
        <f>SUM(H4:H6)</f>
        <v>34</v>
      </c>
      <c r="I7" s="39">
        <f>SUM(I4:I6)</f>
        <v>26</v>
      </c>
      <c r="J7" s="39">
        <f>SUM(J4:J6)</f>
        <v>133</v>
      </c>
      <c r="K7" s="22"/>
    </row>
    <row r="8" spans="1:11" x14ac:dyDescent="0.25">
      <c r="A8" s="22" t="s">
        <v>11</v>
      </c>
      <c r="B8" s="48" t="s">
        <v>18</v>
      </c>
      <c r="C8" s="51" t="s">
        <v>34</v>
      </c>
      <c r="D8" s="37" t="s">
        <v>35</v>
      </c>
      <c r="E8" s="51">
        <v>260</v>
      </c>
      <c r="F8" s="17">
        <v>14.65</v>
      </c>
      <c r="G8" s="42">
        <v>200</v>
      </c>
      <c r="H8" s="42">
        <v>10</v>
      </c>
      <c r="I8" s="42">
        <v>7</v>
      </c>
      <c r="J8" s="45">
        <v>24</v>
      </c>
    </row>
    <row r="9" spans="1:11" ht="30" x14ac:dyDescent="0.25">
      <c r="A9" s="2"/>
      <c r="B9" s="48" t="s">
        <v>19</v>
      </c>
      <c r="C9" s="57" t="s">
        <v>36</v>
      </c>
      <c r="D9" s="37" t="s">
        <v>37</v>
      </c>
      <c r="E9" s="51">
        <v>290</v>
      </c>
      <c r="F9" s="17">
        <v>52.76</v>
      </c>
      <c r="G9" s="42">
        <v>321</v>
      </c>
      <c r="H9" s="42">
        <v>19</v>
      </c>
      <c r="I9" s="42">
        <v>13</v>
      </c>
      <c r="J9" s="45">
        <v>32</v>
      </c>
    </row>
    <row r="10" spans="1:11" x14ac:dyDescent="0.25">
      <c r="A10" s="2"/>
      <c r="B10" s="48" t="s">
        <v>23</v>
      </c>
      <c r="C10" s="51" t="s">
        <v>28</v>
      </c>
      <c r="D10" s="37" t="s">
        <v>25</v>
      </c>
      <c r="E10" s="51">
        <v>200</v>
      </c>
      <c r="F10" s="17">
        <v>1.42</v>
      </c>
      <c r="G10" s="42">
        <v>60</v>
      </c>
      <c r="H10" s="42">
        <v>0</v>
      </c>
      <c r="I10" s="42">
        <v>0</v>
      </c>
      <c r="J10" s="45">
        <v>13</v>
      </c>
    </row>
    <row r="11" spans="1:11" x14ac:dyDescent="0.25">
      <c r="A11" s="2"/>
      <c r="B11" s="47" t="s">
        <v>22</v>
      </c>
      <c r="C11" s="51">
        <v>902</v>
      </c>
      <c r="D11" s="38" t="s">
        <v>29</v>
      </c>
      <c r="E11" s="51">
        <v>55</v>
      </c>
      <c r="F11" s="19">
        <v>2.95</v>
      </c>
      <c r="G11" s="42">
        <v>100</v>
      </c>
      <c r="H11" s="42">
        <v>4</v>
      </c>
      <c r="I11" s="43">
        <v>1</v>
      </c>
      <c r="J11" s="44">
        <v>17</v>
      </c>
    </row>
    <row r="12" spans="1:11" ht="15.75" thickBot="1" x14ac:dyDescent="0.3">
      <c r="A12" s="2"/>
      <c r="B12" s="48" t="s">
        <v>27</v>
      </c>
      <c r="C12" s="51">
        <v>901</v>
      </c>
      <c r="D12" s="38" t="s">
        <v>26</v>
      </c>
      <c r="E12" s="51">
        <v>35</v>
      </c>
      <c r="F12" s="17">
        <v>3.17</v>
      </c>
      <c r="G12" s="42">
        <v>63</v>
      </c>
      <c r="H12" s="42">
        <v>2</v>
      </c>
      <c r="I12" s="42">
        <v>0</v>
      </c>
      <c r="J12" s="45">
        <v>12</v>
      </c>
    </row>
    <row r="13" spans="1:11" s="21" customFormat="1" ht="15.75" thickBot="1" x14ac:dyDescent="0.3">
      <c r="A13" s="20"/>
      <c r="B13" s="29"/>
      <c r="C13" s="30"/>
      <c r="D13" s="31" t="s">
        <v>16</v>
      </c>
      <c r="E13" s="39"/>
      <c r="F13" s="32">
        <f>SUM(F8:F12)</f>
        <v>74.95</v>
      </c>
      <c r="G13" s="39">
        <f>SUM(G8:G12)</f>
        <v>744</v>
      </c>
      <c r="H13" s="39">
        <f>SUM(H8:H12)</f>
        <v>35</v>
      </c>
      <c r="I13" s="39">
        <f>SUM(I8:I12)</f>
        <v>21</v>
      </c>
      <c r="J13" s="39">
        <f>SUM(J8:J12)</f>
        <v>98</v>
      </c>
      <c r="K13" s="22"/>
    </row>
    <row r="14" spans="1:11" x14ac:dyDescent="0.25">
      <c r="A14" s="2"/>
      <c r="B14" s="14"/>
      <c r="C14" s="1"/>
      <c r="D14" s="9"/>
      <c r="E14" s="12"/>
      <c r="F14" s="17"/>
      <c r="G14" s="42"/>
      <c r="H14" s="42"/>
      <c r="I14" s="42"/>
      <c r="J14" s="45"/>
    </row>
    <row r="15" spans="1:11" ht="15.75" thickBot="1" x14ac:dyDescent="0.3">
      <c r="A15" s="2"/>
      <c r="B15" s="8"/>
      <c r="C15" s="8"/>
      <c r="D15" s="10"/>
      <c r="E15" s="11"/>
      <c r="F15" s="18"/>
      <c r="G15" s="43"/>
      <c r="H15" s="43"/>
      <c r="I15" s="43"/>
      <c r="J15" s="44"/>
    </row>
    <row r="16" spans="1:11" ht="15.75" thickBot="1" x14ac:dyDescent="0.3">
      <c r="A16" s="3"/>
      <c r="B16" s="33"/>
      <c r="C16" s="33"/>
      <c r="D16" s="34" t="s">
        <v>17</v>
      </c>
      <c r="E16" s="35"/>
      <c r="F16" s="36">
        <f>F7+F13</f>
        <v>139.68</v>
      </c>
      <c r="G16" s="39">
        <f>G7+G13</f>
        <v>1493</v>
      </c>
      <c r="H16" s="39">
        <f>H7+H13</f>
        <v>69</v>
      </c>
      <c r="I16" s="39">
        <f>I7+I13</f>
        <v>47</v>
      </c>
      <c r="J16" s="39">
        <f>J7+J13</f>
        <v>231</v>
      </c>
    </row>
    <row r="21" spans="3:7" x14ac:dyDescent="0.25">
      <c r="C21" s="25"/>
      <c r="D21" s="25"/>
      <c r="E21" s="25"/>
      <c r="F21" s="25"/>
      <c r="G21" s="25"/>
    </row>
    <row r="22" spans="3:7" x14ac:dyDescent="0.25">
      <c r="C22" s="25"/>
      <c r="D22" s="26"/>
      <c r="E22" s="27"/>
      <c r="F22" s="28"/>
      <c r="G22" s="25"/>
    </row>
    <row r="23" spans="3:7" x14ac:dyDescent="0.25">
      <c r="C23" s="25"/>
      <c r="D23" s="25"/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день</vt:lpstr>
      <vt:lpstr>'2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2024-09-03T18:09:32Z</cp:lastPrinted>
  <dcterms:created xsi:type="dcterms:W3CDTF">2015-06-05T18:19:34Z</dcterms:created>
  <dcterms:modified xsi:type="dcterms:W3CDTF">2024-11-12T20:13:35Z</dcterms:modified>
</cp:coreProperties>
</file>