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<sst xmlns="http://schemas.openxmlformats.org/spreadsheetml/2006/main" count="43" uniqueCount="42">
  <si>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</si>
  <si>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</si>
  <si>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</si>
  <si>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</si>
  <si>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</si>
  <si>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</si>
  <si>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</si>
  <si>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</si>
  <si>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</si>
  <si>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</si>
  <si>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</si>
  <si>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</si>
  <si>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</si>
  <si>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</si>
  <si>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</si>
  <si>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</si>
  <si>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</si>
  <si>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</si>
  <si>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</si>
  <si>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</si>
  <si>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</si>
  <si>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</si>
  <si>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</si>
  <si>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</si>
  <si>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</si>
  <si>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</si>
  <si>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685/2004</t>
  </si>
  <si>
    <t>Чай с сахаром</t>
  </si>
  <si>
    <t>гор.блюдо</t>
  </si>
  <si>
    <t>340/2004</t>
  </si>
  <si>
    <t>Омлет натуральный</t>
  </si>
  <si>
    <t>692/2004</t>
  </si>
  <si>
    <t>Кофейный напиток</t>
  </si>
  <si>
    <t>Б-д с маслом сливочным</t>
  </si>
  <si>
    <t>142/2004</t>
  </si>
  <si>
    <t>Суп картофельный с рыбными консервами</t>
  </si>
  <si>
    <t>439/2004</t>
  </si>
  <si>
    <t>Печень, тушенная в соусе</t>
  </si>
  <si>
    <t>508/2004</t>
  </si>
  <si>
    <t>Греча отварная</t>
  </si>
  <si>
    <t>гарнир</t>
  </si>
  <si>
    <t>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</si>
</sst>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14</v>
      </c>
      <c r="C1" s="51"/>
      <c r="D1" s="52"/>
      <c r="E1" t="s">
        <v>20</v>
      </c>
      <c r="F1" s="12" t="s">
        <v>21</v>
      </c>
      <c r="I1" t="s">
        <v>1</v>
      </c>
      <c r="J1" s="7">
        <v>45545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28</v>
      </c>
      <c r="C4" s="53" t="s">
        <v>29</v>
      </c>
      <c r="D4" s="54" t="s">
        <v>30</v>
      </c>
      <c r="E4" s="55">
        <v>175</v>
      </c>
      <c r="F4" s="16">
        <v>48.12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31</v>
      </c>
      <c r="D5" s="38" t="s">
        <v>32</v>
      </c>
      <c r="E5" s="49">
        <v>200</v>
      </c>
      <c r="F5" s="19">
        <v>6.54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25</v>
      </c>
      <c r="C6" s="56" t="s">
        <v>41</v>
      </c>
      <c r="D6" s="38" t="s">
        <v>33</v>
      </c>
      <c r="E6" s="49">
        <v>40</v>
      </c>
      <c r="F6" s="19">
        <v>10.39</v>
      </c>
      <c r="G6" s="42">
        <v>145</v>
      </c>
      <c r="H6" s="42">
        <v>2</v>
      </c>
      <c r="I6" s="43">
        <v>8</v>
      </c>
      <c r="J6" s="44">
        <v>16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65.05</v>
      </c>
      <c r="G7" s="39">
        <f>SUM(G4:G6)</f>
        <v>554</v>
      </c>
      <c r="H7" s="39">
        <f>SUM(H4:H6)</f>
        <v>21</v>
      </c>
      <c r="I7" s="39">
        <f>SUM(I4:I6)</f>
        <v>36</v>
      </c>
      <c r="J7" s="39">
        <f>SUM(J4:J6)</f>
        <v>45</v>
      </c>
      <c r="K7" s="22"/>
    </row>
    <row r="8" spans="1:11" x14ac:dyDescent="0.25">
      <c r="A8" s="22" t="s">
        <v>11</v>
      </c>
      <c r="B8" s="48" t="s">
        <v>18</v>
      </c>
      <c r="C8" s="49" t="s">
        <v>34</v>
      </c>
      <c r="D8" s="37" t="s">
        <v>35</v>
      </c>
      <c r="E8" s="49">
        <v>275</v>
      </c>
      <c r="F8" s="17">
        <v>17.420000000000002</v>
      </c>
      <c r="G8" s="42">
        <v>181</v>
      </c>
      <c r="H8" s="42">
        <v>7</v>
      </c>
      <c r="I8" s="42">
        <v>9</v>
      </c>
      <c r="J8" s="45">
        <v>17</v>
      </c>
    </row>
    <row r="9" spans="1:11" x14ac:dyDescent="0.25">
      <c r="A9" s="2"/>
      <c r="B9" s="48" t="s">
        <v>19</v>
      </c>
      <c r="C9" s="49" t="s">
        <v>36</v>
      </c>
      <c r="D9" s="37" t="s">
        <v>37</v>
      </c>
      <c r="E9" s="49">
        <v>100</v>
      </c>
      <c r="F9" s="17">
        <v>44.11</v>
      </c>
      <c r="G9" s="42">
        <v>167</v>
      </c>
      <c r="H9" s="42">
        <v>14</v>
      </c>
      <c r="I9" s="42">
        <v>9</v>
      </c>
      <c r="J9" s="45">
        <v>9</v>
      </c>
    </row>
    <row r="10" spans="1:11" x14ac:dyDescent="0.25">
      <c r="A10" s="2"/>
      <c r="B10" s="48" t="s">
        <v>40</v>
      </c>
      <c r="C10" s="49" t="s">
        <v>38</v>
      </c>
      <c r="D10" s="37" t="s">
        <v>39</v>
      </c>
      <c r="E10" s="49">
        <v>180</v>
      </c>
      <c r="F10" s="17">
        <v>8.9499999999999993</v>
      </c>
      <c r="G10" s="42">
        <v>267</v>
      </c>
      <c r="H10" s="42">
        <v>10</v>
      </c>
      <c r="I10" s="42">
        <v>6</v>
      </c>
      <c r="J10" s="45">
        <v>9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1.35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2.92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74.75</v>
      </c>
      <c r="G13" s="39">
        <f>SUM(G8:G12)</f>
        <v>767</v>
      </c>
      <c r="H13" s="39">
        <f>SUM(H8:H12)</f>
        <v>35</v>
      </c>
      <c r="I13" s="39">
        <f>SUM(I8:I12)</f>
        <v>25</v>
      </c>
      <c r="J13" s="39">
        <f>SUM(J8:J12)</f>
        <v>67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139.80000000000001</v>
      </c>
      <c r="G16" s="39">
        <f>G7+G13</f>
        <v>1321</v>
      </c>
      <c r="H16" s="39">
        <f>H7+H13</f>
        <v>56</v>
      </c>
      <c r="I16" s="39">
        <f>I7+I13</f>
        <v>61</v>
      </c>
      <c r="J16" s="39">
        <f>J7+J13</f>
        <v>112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2024-09-09T20:04:29Z</cp:lastPrinted>
  <dcterms:created xsi:type="dcterms:W3CDTF">2015-06-05T18:19:34Z</dcterms:created>
  <dcterms:modified xsi:type="dcterms:W3CDTF">2024-09-09T20:09:35Z</dcterms:modified>
</cp:coreProperties>
</file>