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<sst xmlns="http://schemas.openxmlformats.org/spreadsheetml/2006/main" count="42" uniqueCount="42">
  <si>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</si>
  <si>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</si>
  <si>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</si>
  <si>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</si>
  <si>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</si>
  <si>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</si>
  <si>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</si>
  <si>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</si>
  <si>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</si>
  <si>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</si>
  <si>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</si>
  <si>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</si>
  <si>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</si>
  <si>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</si>
  <si>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</si>
  <si>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</si>
  <si>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</si>
  <si>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</si>
  <si>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</si>
  <si>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</si>
  <si>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</si>
  <si>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</si>
  <si>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</si>
  <si>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</si>
  <si>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</si>
  <si>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</si>
  <si>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639/2004</t>
  </si>
  <si>
    <t>Компот из сухофруктов</t>
  </si>
  <si>
    <t>напиток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</si>
  <si>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</si>
  <si>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</si>
  <si>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</si>
  <si>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</si>
  <si>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</si>
  <si>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</si>
  <si>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Фрукт свежий (яблоко)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</si>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</sst>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F8" sqref="F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45544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37</v>
      </c>
      <c r="C4" s="49" t="s">
        <v>30</v>
      </c>
      <c r="D4" s="51" t="s">
        <v>31</v>
      </c>
      <c r="E4" s="49">
        <v>200</v>
      </c>
      <c r="F4" s="16">
        <v>17.37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32</v>
      </c>
      <c r="D5" s="55" t="s">
        <v>33</v>
      </c>
      <c r="E5" s="50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29</v>
      </c>
      <c r="C6" s="56" t="s">
        <v>36</v>
      </c>
      <c r="D6" s="38" t="s">
        <v>34</v>
      </c>
      <c r="E6" s="50">
        <v>66</v>
      </c>
      <c r="F6" s="19">
        <v>21.04</v>
      </c>
      <c r="G6" s="42">
        <v>239</v>
      </c>
      <c r="H6" s="42">
        <v>7</v>
      </c>
      <c r="I6" s="43">
        <v>13</v>
      </c>
      <c r="J6" s="44">
        <v>23</v>
      </c>
    </row>
    <row r="7" spans="1:11" ht="15.75" thickBot="1" x14ac:dyDescent="0.3">
      <c r="A7" s="2"/>
      <c r="B7" s="47" t="s">
        <v>24</v>
      </c>
      <c r="C7" s="57">
        <v>401</v>
      </c>
      <c r="D7" s="38" t="s">
        <v>35</v>
      </c>
      <c r="E7" s="49">
        <v>200</v>
      </c>
      <c r="F7" s="19">
        <v>25</v>
      </c>
      <c r="G7" s="42">
        <v>82</v>
      </c>
      <c r="H7" s="42">
        <v>1</v>
      </c>
      <c r="I7" s="43">
        <v>1</v>
      </c>
      <c r="J7" s="44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64.760000000000005</v>
      </c>
      <c r="G8" s="39">
        <f>SUM(G4:G7)</f>
        <v>596</v>
      </c>
      <c r="H8" s="39">
        <f>SUM(H4:H7)</f>
        <v>16</v>
      </c>
      <c r="I8" s="39">
        <f>SUM(I4:I7)</f>
        <v>24</v>
      </c>
      <c r="J8" s="39">
        <f>SUM(J4:J7)</f>
        <v>79</v>
      </c>
      <c r="K8" s="22"/>
    </row>
    <row r="9" spans="1:11" ht="30" x14ac:dyDescent="0.25">
      <c r="A9" s="22" t="s">
        <v>11</v>
      </c>
      <c r="B9" s="48" t="s">
        <v>18</v>
      </c>
      <c r="C9" s="49" t="s">
        <v>38</v>
      </c>
      <c r="D9" s="37" t="s">
        <v>39</v>
      </c>
      <c r="E9" s="49">
        <v>250</v>
      </c>
      <c r="F9" s="17">
        <v>4.8499999999999996</v>
      </c>
      <c r="G9" s="42">
        <v>144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40</v>
      </c>
      <c r="D10" s="37" t="s">
        <v>41</v>
      </c>
      <c r="E10" s="49">
        <v>300</v>
      </c>
      <c r="F10" s="17">
        <v>63.39</v>
      </c>
      <c r="G10" s="42">
        <v>312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8" t="s">
        <v>28</v>
      </c>
      <c r="C11" s="49" t="s">
        <v>26</v>
      </c>
      <c r="D11" s="38" t="s">
        <v>27</v>
      </c>
      <c r="E11" s="49">
        <v>200</v>
      </c>
      <c r="F11" s="17">
        <v>3.67</v>
      </c>
      <c r="G11" s="42">
        <v>116</v>
      </c>
      <c r="H11" s="42">
        <v>0</v>
      </c>
      <c r="I11" s="42">
        <v>0</v>
      </c>
      <c r="J11" s="45">
        <v>28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25</v>
      </c>
      <c r="E12" s="49">
        <v>58</v>
      </c>
      <c r="F12" s="19">
        <v>3.07</v>
      </c>
      <c r="G12" s="42">
        <v>105</v>
      </c>
      <c r="H12" s="42">
        <v>4</v>
      </c>
      <c r="I12" s="43">
        <v>1</v>
      </c>
      <c r="J12" s="44">
        <v>20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74.97999999999999</v>
      </c>
      <c r="G13" s="39">
        <f>SUM(G9:G12)</f>
        <v>677</v>
      </c>
      <c r="H13" s="39">
        <f>SUM(H9:H12)</f>
        <v>44</v>
      </c>
      <c r="I13" s="39">
        <f>SUM(I9:I12)</f>
        <v>28</v>
      </c>
      <c r="J13" s="39">
        <f>SUM(J9:J12)</f>
        <v>76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139.74</v>
      </c>
      <c r="G16" s="39">
        <f>G8+G13</f>
        <v>1273</v>
      </c>
      <c r="H16" s="39">
        <f>H8+H13</f>
        <v>60</v>
      </c>
      <c r="I16" s="39">
        <f>I8+I13</f>
        <v>52</v>
      </c>
      <c r="J16" s="39">
        <f>J8+J13</f>
        <v>155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2024-09-08T19:18:40Z</cp:lastPrinted>
  <dcterms:created xsi:type="dcterms:W3CDTF">2015-06-05T18:19:34Z</dcterms:created>
  <dcterms:modified xsi:type="dcterms:W3CDTF">2024-09-08T19:21:57Z</dcterms:modified>
</cp:coreProperties>
</file>