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<sst xmlns="http://schemas.openxmlformats.org/spreadsheetml/2006/main" count="42" uniqueCount="41">
  <si>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</si>
  <si>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</si>
  <si>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</si>
  <si>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</si>
  <si>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</si>
  <si>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</si>
  <si>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</si>
  <si>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</si>
  <si>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</si>
  <si>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</si>
  <si>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</si>
  <si>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</si>
  <si>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</si>
  <si>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</si>
  <si>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</si>
  <si>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</si>
  <si>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</si>
  <si>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</si>
  <si>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</si>
  <si>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</si>
  <si>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</si>
  <si>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</si>
  <si>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</si>
  <si>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</si>
  <si>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</si>
  <si>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</si>
  <si>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</si>
  <si>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</si>
  <si>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</si>
  <si>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</si>
  <si>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</si>
  <si>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</si>
  <si>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</si>
  <si>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</si>
  <si>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Б/д с маслом сливочным</t>
  </si>
  <si>
    <t>закуска</t>
  </si>
  <si>
    <t>1/2004</t>
  </si>
  <si>
    <t>139/2004</t>
  </si>
  <si>
    <t>385/2004</t>
  </si>
  <si>
    <t>Рыба "Аппетитная" с соусом сметанным</t>
  </si>
  <si>
    <t>Суп гороховый с мясом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</si>
</sst>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45539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200</v>
      </c>
      <c r="F4" s="16">
        <v>48.73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5" t="s">
        <v>32</v>
      </c>
      <c r="D5" s="38" t="s">
        <v>33</v>
      </c>
      <c r="E5" s="50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35</v>
      </c>
      <c r="C6" s="56" t="s">
        <v>36</v>
      </c>
      <c r="D6" s="38" t="s">
        <v>34</v>
      </c>
      <c r="E6" s="49">
        <v>50</v>
      </c>
      <c r="F6" s="19">
        <v>9.68</v>
      </c>
      <c r="G6" s="42">
        <v>171</v>
      </c>
      <c r="H6" s="42">
        <v>3</v>
      </c>
      <c r="I6" s="43">
        <v>8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64.949999999999989</v>
      </c>
      <c r="G7" s="39">
        <f>SUM(G4:G6)</f>
        <v>735</v>
      </c>
      <c r="H7" s="39">
        <f>SUM(H4:H6)</f>
        <v>32</v>
      </c>
      <c r="I7" s="39">
        <f>SUM(I4:I6)</f>
        <v>32</v>
      </c>
      <c r="J7" s="39">
        <f>SUM(J4:J6)</f>
        <v>118</v>
      </c>
      <c r="K7" s="22"/>
    </row>
    <row r="8" spans="1:11" x14ac:dyDescent="0.25">
      <c r="A8" s="22" t="s">
        <v>11</v>
      </c>
      <c r="B8" s="48" t="s">
        <v>18</v>
      </c>
      <c r="C8" s="51" t="s">
        <v>37</v>
      </c>
      <c r="D8" s="37" t="s">
        <v>40</v>
      </c>
      <c r="E8" s="51">
        <v>260</v>
      </c>
      <c r="F8" s="17">
        <v>13.61</v>
      </c>
      <c r="G8" s="42">
        <v>200</v>
      </c>
      <c r="H8" s="42">
        <v>10</v>
      </c>
      <c r="I8" s="42">
        <v>7</v>
      </c>
      <c r="J8" s="45">
        <v>24</v>
      </c>
    </row>
    <row r="9" spans="1:11" x14ac:dyDescent="0.25">
      <c r="A9" s="2"/>
      <c r="B9" s="48" t="s">
        <v>19</v>
      </c>
      <c r="C9" s="51" t="s">
        <v>38</v>
      </c>
      <c r="D9" s="37" t="s">
        <v>39</v>
      </c>
      <c r="E9" s="51">
        <v>250</v>
      </c>
      <c r="F9" s="17">
        <v>54.55</v>
      </c>
      <c r="G9" s="42">
        <v>376</v>
      </c>
      <c r="H9" s="42">
        <v>37</v>
      </c>
      <c r="I9" s="42">
        <v>26</v>
      </c>
      <c r="J9" s="45">
        <v>16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1.42</v>
      </c>
      <c r="G10" s="42">
        <v>60</v>
      </c>
      <c r="H10" s="42">
        <v>0</v>
      </c>
      <c r="I10" s="42">
        <v>0</v>
      </c>
      <c r="J10" s="45">
        <v>13</v>
      </c>
    </row>
    <row r="11" spans="1:11" x14ac:dyDescent="0.25">
      <c r="A11" s="2"/>
      <c r="B11" s="47" t="s">
        <v>22</v>
      </c>
      <c r="C11" s="51">
        <v>902</v>
      </c>
      <c r="D11" s="38" t="s">
        <v>29</v>
      </c>
      <c r="E11" s="51">
        <v>48</v>
      </c>
      <c r="F11" s="19">
        <v>2.54</v>
      </c>
      <c r="G11" s="42">
        <v>87</v>
      </c>
      <c r="H11" s="42">
        <v>3</v>
      </c>
      <c r="I11" s="43">
        <v>1</v>
      </c>
      <c r="J11" s="44">
        <v>16</v>
      </c>
    </row>
    <row r="12" spans="1:11" ht="15.75" thickBot="1" x14ac:dyDescent="0.3">
      <c r="A12" s="2"/>
      <c r="B12" s="48" t="s">
        <v>27</v>
      </c>
      <c r="C12" s="51">
        <v>901</v>
      </c>
      <c r="D12" s="38" t="s">
        <v>26</v>
      </c>
      <c r="E12" s="51">
        <v>30</v>
      </c>
      <c r="F12" s="17">
        <v>2.69</v>
      </c>
      <c r="G12" s="42">
        <v>79</v>
      </c>
      <c r="H12" s="42">
        <v>2</v>
      </c>
      <c r="I12" s="42">
        <v>1</v>
      </c>
      <c r="J12" s="45">
        <v>15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74.81</v>
      </c>
      <c r="G13" s="39">
        <f>SUM(G8:G12)</f>
        <v>802</v>
      </c>
      <c r="H13" s="39">
        <f>SUM(H8:H12)</f>
        <v>52</v>
      </c>
      <c r="I13" s="39">
        <f>SUM(I8:I12)</f>
        <v>35</v>
      </c>
      <c r="J13" s="39">
        <f>SUM(J8:J12)</f>
        <v>84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139.76</v>
      </c>
      <c r="G16" s="39">
        <f>G7+G13</f>
        <v>1537</v>
      </c>
      <c r="H16" s="39">
        <f>H7+H13</f>
        <v>84</v>
      </c>
      <c r="I16" s="39">
        <f>I7+I13</f>
        <v>67</v>
      </c>
      <c r="J16" s="39">
        <f>J7+J13</f>
        <v>202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2024-09-03T18:12:18Z</dcterms:modified>
</cp:coreProperties>
</file>