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<sst xmlns="http://schemas.openxmlformats.org/spreadsheetml/2006/main" count="44" uniqueCount="43">
  <si>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</si>
  <si>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</si>
  <si>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</si>
  <si>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</si>
  <si>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</si>
  <si>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</si>
  <si>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</si>
  <si>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</si>
  <si>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</si>
  <si>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</si>
  <si>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</si>
  <si>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</si>
  <si>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</si>
  <si>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</si>
  <si>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</si>
  <si>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</si>
  <si>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</si>
  <si>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</si>
  <si>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</si>
  <si>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</si>
  <si>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</si>
  <si>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</si>
  <si>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</si>
  <si>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</si>
  <si>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</si>
  <si>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</si>
  <si>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</si>
  <si>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</si>
  <si>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</si>
  <si>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</si>
  <si>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</si>
  <si>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</si>
  <si>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</si>
  <si>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</si>
  <si>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</si>
  <si>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</si>
  <si>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</si>
  <si>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</si>
  <si>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</si>
  <si>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</si>
  <si>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385/2004</t>
  </si>
  <si>
    <t>Рыба "Аппетитная" с соусом сметанным</t>
  </si>
  <si>
    <t>Суп гороховый с мясом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</si>
</sst>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45539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31</v>
      </c>
      <c r="D4" s="37" t="s">
        <v>32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6" t="s">
        <v>33</v>
      </c>
      <c r="D5" s="38" t="s">
        <v>34</v>
      </c>
      <c r="E5" s="51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28</v>
      </c>
      <c r="C6" s="50">
        <v>401</v>
      </c>
      <c r="D6" s="38" t="s">
        <v>35</v>
      </c>
      <c r="E6" s="49">
        <v>177</v>
      </c>
      <c r="F6" s="19">
        <v>22.13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37</v>
      </c>
      <c r="C7" s="57" t="s">
        <v>38</v>
      </c>
      <c r="D7" s="38" t="s">
        <v>36</v>
      </c>
      <c r="E7" s="49">
        <v>60</v>
      </c>
      <c r="F7" s="19">
        <v>15.58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39</v>
      </c>
      <c r="D9" s="37" t="s">
        <v>42</v>
      </c>
      <c r="E9" s="52">
        <v>260</v>
      </c>
      <c r="F9" s="17">
        <v>13.61</v>
      </c>
      <c r="G9" s="42">
        <v>200</v>
      </c>
      <c r="H9" s="42">
        <v>10</v>
      </c>
      <c r="I9" s="42">
        <v>7</v>
      </c>
      <c r="J9" s="45">
        <v>24</v>
      </c>
    </row>
    <row r="10" spans="1:11" x14ac:dyDescent="0.25">
      <c r="A10" s="2"/>
      <c r="B10" s="48" t="s">
        <v>19</v>
      </c>
      <c r="C10" s="52" t="s">
        <v>40</v>
      </c>
      <c r="D10" s="37" t="s">
        <v>41</v>
      </c>
      <c r="E10" s="52">
        <v>250</v>
      </c>
      <c r="F10" s="17">
        <v>54.55</v>
      </c>
      <c r="G10" s="42">
        <v>376</v>
      </c>
      <c r="H10" s="42">
        <v>37</v>
      </c>
      <c r="I10" s="42">
        <v>26</v>
      </c>
      <c r="J10" s="45">
        <v>16</v>
      </c>
    </row>
    <row r="11" spans="1:11" x14ac:dyDescent="0.25">
      <c r="A11" s="2"/>
      <c r="B11" s="48" t="s">
        <v>23</v>
      </c>
      <c r="C11" s="52" t="s">
        <v>29</v>
      </c>
      <c r="D11" s="37" t="s">
        <v>25</v>
      </c>
      <c r="E11" s="52">
        <v>200</v>
      </c>
      <c r="F11" s="17">
        <v>1.42</v>
      </c>
      <c r="G11" s="42">
        <v>60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52">
        <v>902</v>
      </c>
      <c r="D12" s="38" t="s">
        <v>30</v>
      </c>
      <c r="E12" s="52">
        <v>48</v>
      </c>
      <c r="F12" s="19">
        <v>2.54</v>
      </c>
      <c r="G12" s="42">
        <v>87</v>
      </c>
      <c r="H12" s="42">
        <v>3</v>
      </c>
      <c r="I12" s="43">
        <v>1</v>
      </c>
      <c r="J12" s="44">
        <v>16</v>
      </c>
    </row>
    <row r="13" spans="1:11" ht="15.75" thickBot="1" x14ac:dyDescent="0.3">
      <c r="A13" s="2"/>
      <c r="B13" s="48" t="s">
        <v>27</v>
      </c>
      <c r="C13" s="52">
        <v>901</v>
      </c>
      <c r="D13" s="38" t="s">
        <v>26</v>
      </c>
      <c r="E13" s="52">
        <v>30</v>
      </c>
      <c r="F13" s="17">
        <v>2.69</v>
      </c>
      <c r="G13" s="42">
        <v>79</v>
      </c>
      <c r="H13" s="42">
        <v>2</v>
      </c>
      <c r="I13" s="42">
        <v>1</v>
      </c>
      <c r="J13" s="45">
        <v>15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</v>
      </c>
      <c r="G14" s="39">
        <f>SUM(G9:G13)</f>
        <v>802</v>
      </c>
      <c r="H14" s="39">
        <f>SUM(H9:H13)</f>
        <v>52</v>
      </c>
      <c r="I14" s="39">
        <f>SUM(I9:I13)</f>
        <v>35</v>
      </c>
      <c r="J14" s="39">
        <f>SUM(J9:J13)</f>
        <v>84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167.79</v>
      </c>
      <c r="G17" s="39">
        <f>G8+G14</f>
        <v>1656</v>
      </c>
      <c r="H17" s="39">
        <f>H8+H14</f>
        <v>85</v>
      </c>
      <c r="I17" s="39">
        <f>I8+I14</f>
        <v>72</v>
      </c>
      <c r="J17" s="39">
        <f>J8+J14</f>
        <v>219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2024-09-03T18:09:23Z</dcterms:modified>
</cp:coreProperties>
</file>