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4 день" sheetId="1" r:id="rId1"/>
  </sheets>
  <definedNames>
    <definedName name="_xlnm.Print_Area" localSheetId="0">'14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<sst xmlns="http://schemas.openxmlformats.org/spreadsheetml/2006/main" count="44" uniqueCount="41">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</sst>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45352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90</v>
      </c>
      <c r="F4" s="16">
        <v>21.26</v>
      </c>
      <c r="G4" s="40">
        <v>142</v>
      </c>
      <c r="H4" s="40">
        <v>13</v>
      </c>
      <c r="I4" s="40">
        <v>6</v>
      </c>
      <c r="J4" s="41">
        <v>10</v>
      </c>
      <c r="K4" s="13"/>
    </row>
    <row r="5" spans="1:11" x14ac:dyDescent="0.25">
      <c r="A5" s="2"/>
      <c r="B5" s="50" t="s">
        <v>26</v>
      </c>
      <c r="C5" s="49" t="s">
        <v>31</v>
      </c>
      <c r="D5" s="37" t="s">
        <v>32</v>
      </c>
      <c r="E5" s="49">
        <v>180</v>
      </c>
      <c r="F5" s="19">
        <v>10.39</v>
      </c>
      <c r="G5" s="42">
        <v>169</v>
      </c>
      <c r="H5" s="42">
        <v>4</v>
      </c>
      <c r="I5" s="43">
        <v>5.0220000000000002</v>
      </c>
      <c r="J5" s="44">
        <v>27</v>
      </c>
    </row>
    <row r="6" spans="1:11" x14ac:dyDescent="0.25">
      <c r="A6" s="2"/>
      <c r="B6" s="50" t="s">
        <v>27</v>
      </c>
      <c r="C6" s="49" t="s">
        <v>33</v>
      </c>
      <c r="D6" s="38" t="s">
        <v>34</v>
      </c>
      <c r="E6" s="49">
        <v>200</v>
      </c>
      <c r="F6" s="19">
        <v>6.03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45</v>
      </c>
      <c r="F7" s="19">
        <v>2.21</v>
      </c>
      <c r="G7" s="42">
        <v>81</v>
      </c>
      <c r="H7" s="42">
        <v>3</v>
      </c>
      <c r="I7" s="43">
        <v>0.72499999999999998</v>
      </c>
      <c r="J7" s="44">
        <v>15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40</v>
      </c>
      <c r="E8" s="46">
        <v>208</v>
      </c>
      <c r="F8" s="19">
        <v>36.4</v>
      </c>
      <c r="G8" s="43">
        <v>60</v>
      </c>
      <c r="H8" s="43">
        <v>1</v>
      </c>
      <c r="I8" s="43">
        <v>0</v>
      </c>
      <c r="J8" s="44">
        <v>11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76.289999999999992</v>
      </c>
      <c r="G9" s="39">
        <f>SUM(G4:G8)</f>
        <v>607</v>
      </c>
      <c r="H9" s="39">
        <f>SUM(H4:H8)</f>
        <v>21</v>
      </c>
      <c r="I9" s="39">
        <f>SUM(I4:I8)</f>
        <v>11.747</v>
      </c>
      <c r="J9" s="39">
        <f>SUM(J4:J8)</f>
        <v>110</v>
      </c>
      <c r="K9" s="22"/>
    </row>
    <row r="10" spans="1:11" x14ac:dyDescent="0.25">
      <c r="A10" s="22" t="s">
        <v>12</v>
      </c>
      <c r="B10" s="52" t="s">
        <v>20</v>
      </c>
      <c r="C10" s="49" t="s">
        <v>35</v>
      </c>
      <c r="D10" s="37" t="s">
        <v>36</v>
      </c>
      <c r="E10" s="49">
        <v>262</v>
      </c>
      <c r="F10" s="47">
        <v>15.44</v>
      </c>
      <c r="G10" s="42">
        <v>228</v>
      </c>
      <c r="H10" s="42">
        <v>10</v>
      </c>
      <c r="I10" s="42">
        <v>9</v>
      </c>
      <c r="J10" s="45">
        <v>24</v>
      </c>
    </row>
    <row r="11" spans="1:11" ht="30" x14ac:dyDescent="0.25">
      <c r="A11" s="2"/>
      <c r="B11" s="52" t="s">
        <v>21</v>
      </c>
      <c r="C11" s="49" t="s">
        <v>37</v>
      </c>
      <c r="D11" s="37" t="s">
        <v>38</v>
      </c>
      <c r="E11" s="49">
        <v>250</v>
      </c>
      <c r="F11" s="17">
        <v>43.58</v>
      </c>
      <c r="G11" s="42">
        <v>270</v>
      </c>
      <c r="H11" s="42">
        <v>34</v>
      </c>
      <c r="I11" s="42">
        <v>18</v>
      </c>
      <c r="J11" s="45">
        <v>10</v>
      </c>
    </row>
    <row r="12" spans="1:11" x14ac:dyDescent="0.25">
      <c r="A12" s="2"/>
      <c r="B12" s="52" t="s">
        <v>26</v>
      </c>
      <c r="C12" s="49" t="s">
        <v>39</v>
      </c>
      <c r="D12" s="37" t="s">
        <v>28</v>
      </c>
      <c r="E12" s="49">
        <v>200</v>
      </c>
      <c r="F12" s="17">
        <v>3.65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53">
        <v>902</v>
      </c>
      <c r="D13" s="54" t="s">
        <v>16</v>
      </c>
      <c r="E13" s="55">
        <v>47</v>
      </c>
      <c r="F13" s="17">
        <v>2.2999999999999998</v>
      </c>
      <c r="G13" s="42">
        <v>86</v>
      </c>
      <c r="H13" s="42">
        <v>3</v>
      </c>
      <c r="I13" s="42">
        <v>1</v>
      </c>
      <c r="J13" s="45">
        <v>16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64.97</v>
      </c>
      <c r="G14" s="39">
        <f>SUM(G10:G13)</f>
        <v>700</v>
      </c>
      <c r="H14" s="39">
        <f>SUM(H10:H13)</f>
        <v>47</v>
      </c>
      <c r="I14" s="39">
        <f>SUM(I10:I13)</f>
        <v>28</v>
      </c>
      <c r="J14" s="39">
        <f>SUM(J10:J13)</f>
        <v>78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141.26</v>
      </c>
      <c r="G17" s="39">
        <f>G9+G14</f>
        <v>1307</v>
      </c>
      <c r="H17" s="39">
        <f>H9+H14</f>
        <v>68</v>
      </c>
      <c r="I17" s="39">
        <f>I9+I14</f>
        <v>39.747</v>
      </c>
      <c r="J17" s="39">
        <f>J9+J14</f>
        <v>188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 день</vt:lpstr>
      <vt:lpstr>'14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2023-11-27T09:28:08Z</cp:lastPrinted>
  <dcterms:created xsi:type="dcterms:W3CDTF">2015-06-05T18:19:34Z</dcterms:created>
  <dcterms:modified xsi:type="dcterms:W3CDTF">2024-02-29T11:06:44Z</dcterms:modified>
</cp:coreProperties>
</file>