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<sst xmlns="http://schemas.openxmlformats.org/spreadsheetml/2006/main" count="43" uniqueCount="40">
  <si>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</si>
  <si>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</si>
  <si>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</si>
  <si>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</si>
  <si>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</si>
  <si>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</si>
  <si>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</si>
  <si>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</si>
  <si>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</si>
  <si>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</si>
  <si>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</si>
  <si>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</si>
  <si>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</si>
  <si>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</si>
  <si>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</si>
  <si>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</si>
  <si>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</si>
  <si>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</si>
  <si>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</si>
  <si>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</si>
  <si>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</si>
  <si>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</si>
  <si>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</si>
  <si>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</si>
  <si>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</si>
  <si>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напиток</t>
  </si>
  <si>
    <t>хлеб бел.</t>
  </si>
  <si>
    <t>пшеничный</t>
  </si>
  <si>
    <t>358/2004</t>
  </si>
  <si>
    <t>Сырники из творога со сгущенным молоком</t>
  </si>
  <si>
    <t>685/2004</t>
  </si>
  <si>
    <t xml:space="preserve">Чай с сахаром </t>
  </si>
  <si>
    <t>яблоко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</si>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</sst>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21</v>
      </c>
      <c r="F1" s="12" t="s">
        <v>22</v>
      </c>
      <c r="I1" t="s">
        <v>1</v>
      </c>
      <c r="J1" s="7">
        <v>45324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50" t="s">
        <v>11</v>
      </c>
      <c r="C4" s="48" t="s">
        <v>28</v>
      </c>
      <c r="D4" s="37" t="s">
        <v>29</v>
      </c>
      <c r="E4" s="48">
        <v>200</v>
      </c>
      <c r="F4" s="16">
        <v>59.87</v>
      </c>
      <c r="G4" s="40">
        <v>538</v>
      </c>
      <c r="H4" s="40">
        <v>35</v>
      </c>
      <c r="I4" s="40">
        <v>26</v>
      </c>
      <c r="J4" s="41">
        <v>90</v>
      </c>
      <c r="K4" s="13"/>
    </row>
    <row r="5" spans="1:11" x14ac:dyDescent="0.25">
      <c r="A5" s="2"/>
      <c r="B5" s="52" t="s">
        <v>39</v>
      </c>
      <c r="C5" s="48" t="s">
        <v>30</v>
      </c>
      <c r="D5" s="38" t="s">
        <v>31</v>
      </c>
      <c r="E5" s="48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3" t="s">
        <v>26</v>
      </c>
      <c r="C6" s="51">
        <v>901</v>
      </c>
      <c r="D6" s="38" t="s">
        <v>27</v>
      </c>
      <c r="E6" s="46">
        <v>30</v>
      </c>
      <c r="F6" s="17">
        <v>2.52</v>
      </c>
      <c r="G6" s="42">
        <v>79</v>
      </c>
      <c r="H6" s="42">
        <v>2</v>
      </c>
      <c r="I6" s="42">
        <v>1</v>
      </c>
      <c r="J6" s="45">
        <v>15</v>
      </c>
    </row>
    <row r="7" spans="1:11" ht="15.75" thickBot="1" x14ac:dyDescent="0.3">
      <c r="A7" s="2"/>
      <c r="B7" s="49" t="s">
        <v>24</v>
      </c>
      <c r="C7" s="51">
        <v>401</v>
      </c>
      <c r="D7" s="38" t="s">
        <v>32</v>
      </c>
      <c r="E7" s="46">
        <v>118</v>
      </c>
      <c r="F7" s="19">
        <v>12.15</v>
      </c>
      <c r="G7" s="42">
        <v>48</v>
      </c>
      <c r="H7" s="42">
        <v>0</v>
      </c>
      <c r="I7" s="43">
        <v>0</v>
      </c>
      <c r="J7" s="44">
        <v>10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76.02</v>
      </c>
      <c r="G8" s="39">
        <f>SUM(G4:G7)</f>
        <v>725</v>
      </c>
      <c r="H8" s="39">
        <f>SUM(H4:H7)</f>
        <v>37</v>
      </c>
      <c r="I8" s="39">
        <f>SUM(I4:I7)</f>
        <v>27</v>
      </c>
      <c r="J8" s="39">
        <f>SUM(J4:J7)</f>
        <v>130</v>
      </c>
      <c r="K8" s="22"/>
    </row>
    <row r="9" spans="1:11" x14ac:dyDescent="0.25">
      <c r="A9" s="22" t="s">
        <v>12</v>
      </c>
      <c r="B9" s="53" t="s">
        <v>20</v>
      </c>
      <c r="C9" s="48" t="s">
        <v>33</v>
      </c>
      <c r="D9" s="37" t="s">
        <v>34</v>
      </c>
      <c r="E9" s="48">
        <v>250</v>
      </c>
      <c r="F9" s="47">
        <v>8.66</v>
      </c>
      <c r="G9" s="42">
        <v>122</v>
      </c>
      <c r="H9" s="42">
        <v>2</v>
      </c>
      <c r="I9" s="42">
        <v>5</v>
      </c>
      <c r="J9" s="45">
        <v>13</v>
      </c>
    </row>
    <row r="10" spans="1:11" x14ac:dyDescent="0.25">
      <c r="A10" s="2"/>
      <c r="B10" s="53" t="s">
        <v>11</v>
      </c>
      <c r="C10" s="54" t="s">
        <v>35</v>
      </c>
      <c r="D10" s="37" t="s">
        <v>36</v>
      </c>
      <c r="E10" s="48">
        <v>250</v>
      </c>
      <c r="F10" s="17">
        <v>45.13</v>
      </c>
      <c r="G10" s="42">
        <v>278</v>
      </c>
      <c r="H10" s="42">
        <v>22</v>
      </c>
      <c r="I10" s="42">
        <v>16</v>
      </c>
      <c r="J10" s="45">
        <v>16</v>
      </c>
    </row>
    <row r="11" spans="1:11" x14ac:dyDescent="0.25">
      <c r="A11" s="2"/>
      <c r="B11" s="53" t="s">
        <v>25</v>
      </c>
      <c r="C11" s="54" t="s">
        <v>37</v>
      </c>
      <c r="D11" s="37" t="s">
        <v>38</v>
      </c>
      <c r="E11" s="48">
        <v>200</v>
      </c>
      <c r="F11" s="17">
        <v>6.03</v>
      </c>
      <c r="G11" s="42">
        <v>155</v>
      </c>
      <c r="H11" s="42">
        <v>0</v>
      </c>
      <c r="I11" s="42">
        <v>0</v>
      </c>
      <c r="J11" s="45">
        <v>47</v>
      </c>
    </row>
    <row r="12" spans="1:11" x14ac:dyDescent="0.25">
      <c r="A12" s="2"/>
      <c r="B12" s="53" t="s">
        <v>23</v>
      </c>
      <c r="C12" s="51">
        <v>902</v>
      </c>
      <c r="D12" s="38" t="s">
        <v>16</v>
      </c>
      <c r="E12" s="46">
        <v>30</v>
      </c>
      <c r="F12" s="17">
        <v>1.47</v>
      </c>
      <c r="G12" s="42">
        <v>54</v>
      </c>
      <c r="H12" s="42">
        <v>2</v>
      </c>
      <c r="I12" s="42">
        <v>0</v>
      </c>
      <c r="J12" s="45">
        <v>10</v>
      </c>
    </row>
    <row r="13" spans="1:11" ht="15.75" thickBot="1" x14ac:dyDescent="0.3">
      <c r="A13" s="2"/>
      <c r="B13" s="53" t="s">
        <v>26</v>
      </c>
      <c r="C13" s="51">
        <v>901</v>
      </c>
      <c r="D13" s="38" t="s">
        <v>16</v>
      </c>
      <c r="E13" s="46">
        <v>42</v>
      </c>
      <c r="F13" s="17">
        <v>3.53</v>
      </c>
      <c r="G13" s="42">
        <v>110</v>
      </c>
      <c r="H13" s="42">
        <v>3</v>
      </c>
      <c r="I13" s="42">
        <v>1</v>
      </c>
      <c r="J13" s="45">
        <v>22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64.820000000000007</v>
      </c>
      <c r="G14" s="39">
        <f>SUM(G9:G13)</f>
        <v>719</v>
      </c>
      <c r="H14" s="39">
        <f>SUM(H9:H13)</f>
        <v>29</v>
      </c>
      <c r="I14" s="39">
        <f>SUM(I9:I13)</f>
        <v>22</v>
      </c>
      <c r="J14" s="39">
        <f>SUM(J9:J13)</f>
        <v>108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140.84</v>
      </c>
      <c r="G17" s="39">
        <f>G8+G14</f>
        <v>1444</v>
      </c>
      <c r="H17" s="39">
        <f>H8+H14</f>
        <v>66</v>
      </c>
      <c r="I17" s="39">
        <f>I8+I14</f>
        <v>49</v>
      </c>
      <c r="J17" s="39">
        <f>J8+J14</f>
        <v>238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2024-02-01T13:10:12Z</cp:lastPrinted>
  <dcterms:created xsi:type="dcterms:W3CDTF">2015-06-05T18:19:34Z</dcterms:created>
  <dcterms:modified xsi:type="dcterms:W3CDTF">2024-02-01T13:10:22Z</dcterms:modified>
</cp:coreProperties>
</file>