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0 день" sheetId="1" r:id="rId1"/>
  </sheets>
  <definedNames>
    <definedName name="_xlnm.Print_Area" localSheetId="0">'10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<sst xmlns="http://schemas.openxmlformats.org/spreadsheetml/2006/main" count="49" uniqueCount="46">
  <si>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</si>
  <si>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</si>
  <si>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</si>
  <si>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</si>
  <si>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</si>
  <si>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</si>
  <si>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</si>
  <si>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</si>
  <si>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</si>
  <si>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</si>
  <si>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</si>
  <si>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</si>
  <si>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</si>
  <si>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</si>
  <si>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</si>
  <si>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</si>
  <si>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</si>
  <si>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</si>
  <si>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</si>
  <si>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</si>
  <si>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</si>
  <si>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</si>
  <si>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</si>
  <si>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</si>
  <si>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</si>
  <si>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</si>
  <si>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</si>
  <si>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</si>
  <si>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</si>
  <si>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</si>
  <si>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</si>
  <si>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</si>
  <si>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</si>
  <si>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</si>
  <si>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</si>
  <si>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</si>
  <si>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</si>
  <si>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</si>
  <si>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</si>
  <si>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</si>
  <si>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</si>
  <si>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</si>
  <si>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хлеб бел.</t>
  </si>
  <si>
    <t>пшеничный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</si>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</sst>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45313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10.39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34.35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45</v>
      </c>
      <c r="F7" s="18">
        <v>2.21</v>
      </c>
      <c r="G7" s="39">
        <v>81</v>
      </c>
      <c r="H7" s="39">
        <v>3</v>
      </c>
      <c r="I7" s="40">
        <v>1</v>
      </c>
      <c r="J7" s="41">
        <v>15</v>
      </c>
    </row>
    <row r="8" spans="1:11" ht="15.75" thickBot="1" x14ac:dyDescent="0.3">
      <c r="A8" s="2"/>
      <c r="B8" s="44" t="s">
        <v>44</v>
      </c>
      <c r="C8" s="47"/>
      <c r="D8" s="37" t="s">
        <v>45</v>
      </c>
      <c r="E8" s="46">
        <v>42</v>
      </c>
      <c r="F8" s="18">
        <v>6.51</v>
      </c>
      <c r="G8" s="39">
        <v>175</v>
      </c>
      <c r="H8" s="39">
        <v>3</v>
      </c>
      <c r="I8" s="40">
        <v>4</v>
      </c>
      <c r="J8" s="41">
        <v>31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54.94</v>
      </c>
      <c r="G9" s="38">
        <f>SUM(G4:G8)</f>
        <v>728.03</v>
      </c>
      <c r="H9" s="38">
        <f>SUM(H4:H8)</f>
        <v>22.960999999999999</v>
      </c>
      <c r="I9" s="38">
        <f>SUM(I4:I8)</f>
        <v>26.119</v>
      </c>
      <c r="J9" s="38">
        <f>SUM(J4:J8)</f>
        <v>99.53</v>
      </c>
      <c r="K9" s="21"/>
    </row>
    <row r="10" spans="1:11" x14ac:dyDescent="0.25">
      <c r="A10" s="21" t="s">
        <v>11</v>
      </c>
      <c r="B10" s="45" t="s">
        <v>19</v>
      </c>
      <c r="C10" s="47" t="s">
        <v>34</v>
      </c>
      <c r="D10" s="36" t="s">
        <v>35</v>
      </c>
      <c r="E10" s="47">
        <v>250</v>
      </c>
      <c r="F10" s="43">
        <v>4.5599999999999996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26</v>
      </c>
      <c r="C11" s="47" t="s">
        <v>36</v>
      </c>
      <c r="D11" s="50" t="s">
        <v>37</v>
      </c>
      <c r="E11" s="47">
        <v>180</v>
      </c>
      <c r="F11" s="16">
        <v>10.32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38</v>
      </c>
      <c r="D12" s="36" t="s">
        <v>39</v>
      </c>
      <c r="E12" s="47">
        <v>110</v>
      </c>
      <c r="F12" s="18">
        <v>41.62</v>
      </c>
      <c r="G12" s="39">
        <v>300</v>
      </c>
      <c r="H12" s="39">
        <v>15</v>
      </c>
      <c r="I12" s="40">
        <v>25</v>
      </c>
      <c r="J12" s="41">
        <v>4</v>
      </c>
    </row>
    <row r="13" spans="1:11" x14ac:dyDescent="0.25">
      <c r="A13" s="2"/>
      <c r="B13" s="45" t="s">
        <v>29</v>
      </c>
      <c r="C13" s="47" t="s">
        <v>40</v>
      </c>
      <c r="D13" s="36" t="s">
        <v>41</v>
      </c>
      <c r="E13" s="47">
        <v>200</v>
      </c>
      <c r="F13" s="16">
        <v>3.72</v>
      </c>
      <c r="G13" s="39">
        <v>116</v>
      </c>
      <c r="H13" s="39">
        <v>0</v>
      </c>
      <c r="I13" s="39">
        <v>0</v>
      </c>
      <c r="J13" s="42">
        <v>28</v>
      </c>
    </row>
    <row r="14" spans="1:11" x14ac:dyDescent="0.25">
      <c r="A14" s="2"/>
      <c r="B14" s="45" t="s">
        <v>23</v>
      </c>
      <c r="C14" s="47">
        <v>902</v>
      </c>
      <c r="D14" s="37" t="s">
        <v>15</v>
      </c>
      <c r="E14" s="47">
        <v>40</v>
      </c>
      <c r="F14" s="16">
        <v>1.96</v>
      </c>
      <c r="G14" s="39">
        <v>72</v>
      </c>
      <c r="H14" s="39">
        <v>3</v>
      </c>
      <c r="I14" s="39">
        <v>1</v>
      </c>
      <c r="J14" s="42">
        <v>14</v>
      </c>
    </row>
    <row r="15" spans="1:11" ht="15.75" thickBot="1" x14ac:dyDescent="0.3">
      <c r="A15" s="2"/>
      <c r="B15" s="45" t="s">
        <v>42</v>
      </c>
      <c r="C15" s="47">
        <v>901</v>
      </c>
      <c r="D15" s="37" t="s">
        <v>43</v>
      </c>
      <c r="E15" s="47">
        <v>30</v>
      </c>
      <c r="F15" s="16">
        <v>2.52</v>
      </c>
      <c r="G15" s="39">
        <v>79</v>
      </c>
      <c r="H15" s="39">
        <v>2</v>
      </c>
      <c r="I15" s="39">
        <v>1</v>
      </c>
      <c r="J15" s="42">
        <v>15</v>
      </c>
    </row>
    <row r="16" spans="1:11" s="20" customFormat="1" ht="15.75" thickBot="1" x14ac:dyDescent="0.3">
      <c r="A16" s="19"/>
      <c r="B16" s="28"/>
      <c r="C16" s="29"/>
      <c r="D16" s="30" t="s">
        <v>17</v>
      </c>
      <c r="E16" s="38"/>
      <c r="F16" s="31">
        <f>SUM(F10:F15)</f>
        <v>64.7</v>
      </c>
      <c r="G16" s="38">
        <f>SUM(G10:G15)</f>
        <v>914</v>
      </c>
      <c r="H16" s="38">
        <f>SUM(H10:H15)</f>
        <v>30</v>
      </c>
      <c r="I16" s="38">
        <f>SUM(I10:I15)</f>
        <v>36</v>
      </c>
      <c r="J16" s="38">
        <f>SUM(J10:J15)</f>
        <v>119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18</v>
      </c>
      <c r="E19" s="34"/>
      <c r="F19" s="35">
        <f>F9+F16</f>
        <v>119.64</v>
      </c>
      <c r="G19" s="38">
        <f>G9+G16</f>
        <v>1642.03</v>
      </c>
      <c r="H19" s="38">
        <f>H9+H16</f>
        <v>52.960999999999999</v>
      </c>
      <c r="I19" s="38">
        <f>I9+I16</f>
        <v>62.119</v>
      </c>
      <c r="J19" s="38">
        <f>J9+J16</f>
        <v>218.53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2024-01-19T13:46:32Z</cp:lastPrinted>
  <dcterms:created xsi:type="dcterms:W3CDTF">2015-06-05T18:19:34Z</dcterms:created>
  <dcterms:modified xsi:type="dcterms:W3CDTF">2024-01-21T14:50:18Z</dcterms:modified>
</cp:coreProperties>
</file>