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Декабрь\"/>
    </mc:Choice>
  </mc:AlternateContent>
  <bookViews>
    <workbookView xWindow="0" yWindow="0" windowWidth="20490" windowHeight="7755"/>
  </bookViews>
  <sheets>
    <sheet name="2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F7" i="1" l="1"/>
  <c r="J7" i="1" l="1"/>
  <c r="I7" i="1"/>
  <c r="H7" i="1"/>
  <c r="G7" i="1"/>
  <c r="J14" i="1" l="1"/>
  <c r="J17" i="1" s="1"/>
  <c r="I14" i="1"/>
  <c r="I17" i="1" s="1"/>
  <c r="H14" i="1"/>
  <c r="H17" i="1" s="1"/>
  <c r="G17" i="1"/>
  <c r="F1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<sst xmlns="http://schemas.openxmlformats.org/spreadsheetml/2006/main" count="44" uniqueCount="41">
  <si>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</si>
  <si>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</si>
  <si>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</si>
  <si>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</si>
  <si>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</si>
  <si>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</si>
  <si>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</si>
  <si>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</si>
  <si>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</si>
  <si>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</si>
  <si>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</si>
  <si>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</si>
  <si>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</si>
  <si>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</si>
  <si>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</si>
  <si>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</si>
  <si>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</si>
  <si>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</si>
  <si>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</si>
  <si>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</si>
  <si>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</si>
  <si>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</si>
  <si>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</si>
  <si>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</si>
  <si>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</si>
  <si>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</si>
  <si>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гарнир</t>
  </si>
  <si>
    <t>699/2004</t>
  </si>
  <si>
    <t>340/2004</t>
  </si>
  <si>
    <t>Омлет натуральный</t>
  </si>
  <si>
    <t>Напиток лимонный</t>
  </si>
  <si>
    <t>Хлеб пшеничный</t>
  </si>
  <si>
    <t>124/2004</t>
  </si>
  <si>
    <t>Щи из св.капусты с картоф. и кур.грудкой</t>
  </si>
  <si>
    <t>516/2004</t>
  </si>
  <si>
    <t>Макаронные изд. отварные</t>
  </si>
  <si>
    <t>498/2004</t>
  </si>
  <si>
    <t>Котлета рубленная куриная</t>
  </si>
  <si>
    <t>638/2004</t>
  </si>
  <si>
    <t xml:space="preserve">Компот из изюма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</si>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</sst>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7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5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4" xfId="0" applyFont="1" applyBorder="1"/>
    <xf numFmtId="0" fontId="0" fillId="0" borderId="15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15</v>
      </c>
      <c r="C1" s="51"/>
      <c r="D1" s="52"/>
      <c r="E1" t="s">
        <v>22</v>
      </c>
      <c r="F1" s="12" t="s">
        <v>23</v>
      </c>
      <c r="I1" t="s">
        <v>1</v>
      </c>
      <c r="J1" s="7">
        <v>45272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45" t="s">
        <v>11</v>
      </c>
      <c r="C4" s="48" t="s">
        <v>28</v>
      </c>
      <c r="D4" s="49" t="s">
        <v>29</v>
      </c>
      <c r="E4" s="48">
        <v>200</v>
      </c>
      <c r="F4" s="18">
        <v>45.19</v>
      </c>
      <c r="G4" s="39">
        <v>344</v>
      </c>
      <c r="H4" s="39">
        <v>22</v>
      </c>
      <c r="I4" s="40">
        <v>27</v>
      </c>
      <c r="J4" s="41">
        <v>14</v>
      </c>
      <c r="K4" s="13"/>
    </row>
    <row r="5" spans="1:11" x14ac:dyDescent="0.25">
      <c r="A5" s="2"/>
      <c r="B5" s="45" t="s">
        <v>16</v>
      </c>
      <c r="C5" s="44" t="s">
        <v>27</v>
      </c>
      <c r="D5" s="37" t="s">
        <v>30</v>
      </c>
      <c r="E5" s="44">
        <v>200</v>
      </c>
      <c r="F5" s="18">
        <v>4.45</v>
      </c>
      <c r="G5" s="39">
        <v>101</v>
      </c>
      <c r="H5" s="39">
        <v>0</v>
      </c>
      <c r="I5" s="40">
        <v>0</v>
      </c>
      <c r="J5" s="41">
        <v>24</v>
      </c>
    </row>
    <row r="6" spans="1:11" ht="15.75" thickBot="1" x14ac:dyDescent="0.3">
      <c r="A6" s="2"/>
      <c r="B6" s="46" t="s">
        <v>25</v>
      </c>
      <c r="C6" s="44">
        <v>901</v>
      </c>
      <c r="D6" s="37" t="s">
        <v>31</v>
      </c>
      <c r="E6" s="44">
        <v>62</v>
      </c>
      <c r="F6" s="18">
        <v>5.08</v>
      </c>
      <c r="G6" s="40">
        <v>162</v>
      </c>
      <c r="H6" s="40">
        <v>5</v>
      </c>
      <c r="I6" s="40">
        <v>2</v>
      </c>
      <c r="J6" s="41">
        <v>32</v>
      </c>
    </row>
    <row r="7" spans="1:11" s="20" customFormat="1" ht="15.75" thickBot="1" x14ac:dyDescent="0.3">
      <c r="A7" s="23"/>
      <c r="B7" s="28"/>
      <c r="C7" s="29"/>
      <c r="D7" s="30" t="s">
        <v>17</v>
      </c>
      <c r="E7" s="38"/>
      <c r="F7" s="31">
        <f>SUM(F4:F6)</f>
        <v>54.72</v>
      </c>
      <c r="G7" s="38">
        <f>SUM(G4:G6)</f>
        <v>607</v>
      </c>
      <c r="H7" s="38">
        <f>SUM(H4:H6)</f>
        <v>27</v>
      </c>
      <c r="I7" s="38">
        <f>SUM(I4:I6)</f>
        <v>29</v>
      </c>
      <c r="J7" s="38">
        <f>SUM(J4:J6)</f>
        <v>70</v>
      </c>
      <c r="K7" s="21"/>
    </row>
    <row r="8" spans="1:11" x14ac:dyDescent="0.25">
      <c r="A8" s="21" t="s">
        <v>12</v>
      </c>
      <c r="B8" s="47" t="s">
        <v>20</v>
      </c>
      <c r="C8" s="44" t="s">
        <v>32</v>
      </c>
      <c r="D8" s="36" t="s">
        <v>33</v>
      </c>
      <c r="E8" s="44">
        <v>265</v>
      </c>
      <c r="F8" s="43">
        <v>12.85</v>
      </c>
      <c r="G8" s="39">
        <v>134</v>
      </c>
      <c r="H8" s="39">
        <v>14</v>
      </c>
      <c r="I8" s="39">
        <v>8</v>
      </c>
      <c r="J8" s="42">
        <v>8</v>
      </c>
    </row>
    <row r="9" spans="1:11" x14ac:dyDescent="0.25">
      <c r="A9" s="2"/>
      <c r="B9" s="47" t="s">
        <v>26</v>
      </c>
      <c r="C9" s="44" t="s">
        <v>34</v>
      </c>
      <c r="D9" s="36" t="s">
        <v>35</v>
      </c>
      <c r="E9" s="44">
        <v>180</v>
      </c>
      <c r="F9" s="16">
        <v>6.86</v>
      </c>
      <c r="G9" s="39">
        <v>239</v>
      </c>
      <c r="H9" s="39">
        <v>7</v>
      </c>
      <c r="I9" s="39">
        <v>4</v>
      </c>
      <c r="J9" s="42">
        <v>43</v>
      </c>
    </row>
    <row r="10" spans="1:11" x14ac:dyDescent="0.25">
      <c r="A10" s="2"/>
      <c r="B10" s="47" t="s">
        <v>21</v>
      </c>
      <c r="C10" s="44" t="s">
        <v>36</v>
      </c>
      <c r="D10" s="37" t="s">
        <v>37</v>
      </c>
      <c r="E10" s="44">
        <v>100</v>
      </c>
      <c r="F10" s="16">
        <v>37.950000000000003</v>
      </c>
      <c r="G10" s="39">
        <v>305</v>
      </c>
      <c r="H10" s="39">
        <v>16</v>
      </c>
      <c r="I10" s="39">
        <v>21</v>
      </c>
      <c r="J10" s="42">
        <v>14</v>
      </c>
    </row>
    <row r="11" spans="1:11" x14ac:dyDescent="0.25">
      <c r="A11" s="2"/>
      <c r="B11" s="47" t="s">
        <v>16</v>
      </c>
      <c r="C11" s="44" t="s">
        <v>38</v>
      </c>
      <c r="D11" s="36" t="s">
        <v>39</v>
      </c>
      <c r="E11" s="44">
        <v>200</v>
      </c>
      <c r="F11" s="16">
        <v>3.25</v>
      </c>
      <c r="G11" s="39">
        <v>88</v>
      </c>
      <c r="H11" s="39">
        <v>0</v>
      </c>
      <c r="I11" s="39">
        <v>0</v>
      </c>
      <c r="J11" s="42">
        <v>22</v>
      </c>
    </row>
    <row r="12" spans="1:11" x14ac:dyDescent="0.25">
      <c r="A12" s="2"/>
      <c r="B12" s="47" t="s">
        <v>24</v>
      </c>
      <c r="C12" s="44">
        <v>902</v>
      </c>
      <c r="D12" s="36" t="s">
        <v>40</v>
      </c>
      <c r="E12" s="44">
        <v>52</v>
      </c>
      <c r="F12" s="16">
        <v>2.5499999999999998</v>
      </c>
      <c r="G12" s="39">
        <v>94</v>
      </c>
      <c r="H12" s="39">
        <v>3</v>
      </c>
      <c r="I12" s="39">
        <v>1</v>
      </c>
      <c r="J12" s="42">
        <v>18</v>
      </c>
    </row>
    <row r="13" spans="1:11" ht="15.75" thickBot="1" x14ac:dyDescent="0.3">
      <c r="A13" s="2"/>
      <c r="B13" s="47" t="s">
        <v>25</v>
      </c>
      <c r="C13" s="44">
        <v>901</v>
      </c>
      <c r="D13" s="36" t="s">
        <v>31</v>
      </c>
      <c r="E13" s="44">
        <v>17</v>
      </c>
      <c r="F13" s="16">
        <v>1.39</v>
      </c>
      <c r="G13" s="39">
        <v>45</v>
      </c>
      <c r="H13" s="39">
        <v>1</v>
      </c>
      <c r="I13" s="39">
        <v>0</v>
      </c>
      <c r="J13" s="42">
        <v>9</v>
      </c>
    </row>
    <row r="14" spans="1:11" s="20" customFormat="1" ht="15.75" thickBot="1" x14ac:dyDescent="0.3">
      <c r="A14" s="19"/>
      <c r="B14" s="28"/>
      <c r="C14" s="29"/>
      <c r="D14" s="30" t="s">
        <v>18</v>
      </c>
      <c r="E14" s="38"/>
      <c r="F14" s="31">
        <f>SUM(F8:F13)</f>
        <v>64.849999999999994</v>
      </c>
      <c r="G14" s="38">
        <f>SUM(G8:G13)</f>
        <v>905</v>
      </c>
      <c r="H14" s="38">
        <f>SUM(H8:H13)</f>
        <v>41</v>
      </c>
      <c r="I14" s="38">
        <f>SUM(I8:I13)</f>
        <v>34</v>
      </c>
      <c r="J14" s="38">
        <f>SUM(J8:J13)</f>
        <v>114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19</v>
      </c>
      <c r="E17" s="34"/>
      <c r="F17" s="35">
        <f>F7+F14</f>
        <v>119.57</v>
      </c>
      <c r="G17" s="38">
        <f>G7+G14</f>
        <v>1512</v>
      </c>
      <c r="H17" s="38">
        <f>H7+H14</f>
        <v>68</v>
      </c>
      <c r="I17" s="38">
        <f>I7+I14</f>
        <v>63</v>
      </c>
      <c r="J17" s="38">
        <f>J7+J14</f>
        <v>184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2023-11-07T19:33:24Z</cp:lastPrinted>
  <dcterms:created xsi:type="dcterms:W3CDTF">2015-06-05T18:19:34Z</dcterms:created>
  <dcterms:modified xsi:type="dcterms:W3CDTF">2023-12-10T20:10:10Z</dcterms:modified>
</cp:coreProperties>
</file>