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<sst xmlns="http://schemas.openxmlformats.org/spreadsheetml/2006/main" count="47" uniqueCount="44">
  <si>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</si>
  <si>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</si>
  <si>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</si>
  <si>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</si>
  <si>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</si>
  <si>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</si>
  <si>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</si>
  <si>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</si>
  <si>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</si>
  <si>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</si>
  <si>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</si>
  <si>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</si>
  <si>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</si>
  <si>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</si>
  <si>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</si>
  <si>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</si>
  <si>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</si>
  <si>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</si>
  <si>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</si>
  <si>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</si>
  <si>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</si>
  <si>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</si>
  <si>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</si>
  <si>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</si>
  <si>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</si>
  <si>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</si>
  <si>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</si>
  <si>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</si>
  <si>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</si>
  <si>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</si>
  <si>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</si>
  <si>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</si>
  <si>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</si>
  <si>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</si>
  <si>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закуска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</si>
  <si>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</si>
  <si>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</si>
  <si>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</si>
  <si>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</si>
  <si>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</si>
  <si>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</si>
  <si>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</si>
  <si>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</si>
  <si>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огурец свежий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</si>
</sst>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45253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9.81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33.57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48</v>
      </c>
      <c r="F7" s="16">
        <v>2.35</v>
      </c>
      <c r="G7" s="39">
        <v>87</v>
      </c>
      <c r="H7" s="39">
        <v>3</v>
      </c>
      <c r="I7" s="39">
        <v>1</v>
      </c>
      <c r="J7" s="42">
        <v>16</v>
      </c>
    </row>
    <row r="8" spans="1:11" ht="15.75" thickBot="1" x14ac:dyDescent="0.3">
      <c r="A8" s="2"/>
      <c r="B8" s="44" t="s">
        <v>34</v>
      </c>
      <c r="C8" s="47"/>
      <c r="D8" s="37" t="s">
        <v>43</v>
      </c>
      <c r="E8" s="46">
        <v>45</v>
      </c>
      <c r="F8" s="18">
        <v>7.76</v>
      </c>
      <c r="G8" s="39">
        <v>5</v>
      </c>
      <c r="H8" s="39">
        <v>0</v>
      </c>
      <c r="I8" s="40">
        <v>0</v>
      </c>
      <c r="J8" s="41">
        <v>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54.97</v>
      </c>
      <c r="G9" s="38">
        <f>SUM(G4:G8)</f>
        <v>564.03</v>
      </c>
      <c r="H9" s="38">
        <f>SUM(H4:H8)</f>
        <v>19.960999999999999</v>
      </c>
      <c r="I9" s="38">
        <f>SUM(I4:I8)</f>
        <v>22.119</v>
      </c>
      <c r="J9" s="38">
        <f>SUM(J4:J8)</f>
        <v>70.53</v>
      </c>
      <c r="K9" s="21"/>
    </row>
    <row r="10" spans="1:11" x14ac:dyDescent="0.25">
      <c r="A10" s="21" t="s">
        <v>11</v>
      </c>
      <c r="B10" s="45" t="s">
        <v>19</v>
      </c>
      <c r="C10" s="47" t="s">
        <v>35</v>
      </c>
      <c r="D10" s="36" t="s">
        <v>36</v>
      </c>
      <c r="E10" s="47">
        <v>250</v>
      </c>
      <c r="F10" s="43">
        <v>4.16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26</v>
      </c>
      <c r="C11" s="47" t="s">
        <v>37</v>
      </c>
      <c r="D11" s="50" t="s">
        <v>38</v>
      </c>
      <c r="E11" s="47">
        <v>180</v>
      </c>
      <c r="F11" s="16">
        <v>10.19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39</v>
      </c>
      <c r="D12" s="36" t="s">
        <v>40</v>
      </c>
      <c r="E12" s="47">
        <v>115</v>
      </c>
      <c r="F12" s="18">
        <v>44.25</v>
      </c>
      <c r="G12" s="39">
        <v>313</v>
      </c>
      <c r="H12" s="39">
        <v>16</v>
      </c>
      <c r="I12" s="40">
        <v>26</v>
      </c>
      <c r="J12" s="41">
        <v>4</v>
      </c>
    </row>
    <row r="13" spans="1:11" x14ac:dyDescent="0.25">
      <c r="A13" s="2"/>
      <c r="B13" s="45" t="s">
        <v>29</v>
      </c>
      <c r="C13" s="47" t="s">
        <v>41</v>
      </c>
      <c r="D13" s="36" t="s">
        <v>42</v>
      </c>
      <c r="E13" s="47">
        <v>200</v>
      </c>
      <c r="F13" s="16">
        <v>3.72</v>
      </c>
      <c r="G13" s="39">
        <v>116</v>
      </c>
      <c r="H13" s="39">
        <v>0</v>
      </c>
      <c r="I13" s="39">
        <v>0</v>
      </c>
      <c r="J13" s="42">
        <v>28</v>
      </c>
    </row>
    <row r="14" spans="1:11" ht="15.75" thickBot="1" x14ac:dyDescent="0.3">
      <c r="A14" s="2"/>
      <c r="B14" s="45" t="s">
        <v>23</v>
      </c>
      <c r="C14" s="47">
        <v>902</v>
      </c>
      <c r="D14" s="37" t="s">
        <v>15</v>
      </c>
      <c r="E14" s="47">
        <v>48</v>
      </c>
      <c r="F14" s="16">
        <v>2.35</v>
      </c>
      <c r="G14" s="39">
        <v>87</v>
      </c>
      <c r="H14" s="39">
        <v>3</v>
      </c>
      <c r="I14" s="39">
        <v>1</v>
      </c>
      <c r="J14" s="42">
        <v>16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SUM(F10:F14)</f>
        <v>64.67</v>
      </c>
      <c r="G15" s="38">
        <f>SUM(G10:G14)</f>
        <v>863</v>
      </c>
      <c r="H15" s="38">
        <f>SUM(H10:H14)</f>
        <v>29</v>
      </c>
      <c r="I15" s="38">
        <f>SUM(I10:I14)</f>
        <v>36</v>
      </c>
      <c r="J15" s="38">
        <f>SUM(J10:J14)</f>
        <v>106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F9+F15</f>
        <v>119.64</v>
      </c>
      <c r="G18" s="38">
        <f>G9+G15</f>
        <v>1427.03</v>
      </c>
      <c r="H18" s="38">
        <f>H9+H15</f>
        <v>48.960999999999999</v>
      </c>
      <c r="I18" s="38">
        <f>I9+I15</f>
        <v>58.119</v>
      </c>
      <c r="J18" s="38">
        <f>J9+J15</f>
        <v>176.53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2023-11-22T18:51:12Z</cp:lastPrinted>
  <dcterms:created xsi:type="dcterms:W3CDTF">2015-06-05T18:19:34Z</dcterms:created>
  <dcterms:modified xsi:type="dcterms:W3CDTF">2023-11-22T19:00:06Z</dcterms:modified>
</cp:coreProperties>
</file>