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<sst xmlns="http://schemas.openxmlformats.org/spreadsheetml/2006/main" count="46" uniqueCount="45">
  <si>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</si>
  <si>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</si>
  <si>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</si>
  <si>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</si>
  <si>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</si>
  <si>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</si>
  <si>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</si>
  <si>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</si>
  <si>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</si>
  <si>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</si>
  <si>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</si>
  <si>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</si>
  <si>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</si>
  <si>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</si>
  <si>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</si>
  <si>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</si>
  <si>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</si>
  <si>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</si>
  <si>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</si>
  <si>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</si>
  <si>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</si>
  <si>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</si>
  <si>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</si>
  <si>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</si>
  <si>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</si>
  <si>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</si>
  <si>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</si>
  <si>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гарнир</t>
  </si>
  <si>
    <t>гор.напиток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</si>
  <si>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</si>
  <si>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</si>
  <si>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</si>
  <si>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</si>
  <si>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</si>
  <si>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</si>
  <si>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</si>
  <si>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</si>
  <si>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</si>
  <si>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</si>
  <si>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</si>
  <si>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</si>
  <si>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мандарин</t>
  </si>
  <si>
    <t>закуска</t>
  </si>
  <si>
    <t>помидор свежий порцион.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</si>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</sst>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45246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26</v>
      </c>
      <c r="C4" s="52">
        <v>901</v>
      </c>
      <c r="D4" s="53" t="s">
        <v>44</v>
      </c>
      <c r="E4" s="54">
        <v>40</v>
      </c>
      <c r="F4" s="16">
        <v>3.24</v>
      </c>
      <c r="G4" s="40">
        <v>105</v>
      </c>
      <c r="H4" s="40">
        <v>3</v>
      </c>
      <c r="I4" s="40">
        <v>1</v>
      </c>
      <c r="J4" s="41">
        <v>21</v>
      </c>
      <c r="K4" s="13"/>
    </row>
    <row r="5" spans="1:11" ht="30" x14ac:dyDescent="0.25">
      <c r="A5" s="2"/>
      <c r="B5" s="49" t="s">
        <v>20</v>
      </c>
      <c r="C5" s="55" t="s">
        <v>29</v>
      </c>
      <c r="D5" s="51" t="s">
        <v>30</v>
      </c>
      <c r="E5" s="46">
        <v>200</v>
      </c>
      <c r="F5" s="19">
        <v>24.8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28</v>
      </c>
      <c r="C6" s="56" t="s">
        <v>31</v>
      </c>
      <c r="D6" s="38" t="s">
        <v>32</v>
      </c>
      <c r="E6" s="46">
        <v>200</v>
      </c>
      <c r="F6" s="19">
        <v>6.12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41</v>
      </c>
      <c r="E7" s="46">
        <v>110</v>
      </c>
      <c r="F7" s="19">
        <v>20.88</v>
      </c>
      <c r="G7" s="42">
        <v>42</v>
      </c>
      <c r="H7" s="42">
        <v>1</v>
      </c>
      <c r="I7" s="43">
        <v>0</v>
      </c>
      <c r="J7" s="44">
        <v>96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55.039999999999992</v>
      </c>
      <c r="G8" s="39">
        <f>SUM(G4:G7)</f>
        <v>619.89</v>
      </c>
      <c r="H8" s="39">
        <f>SUM(H4:H7)</f>
        <v>17.035</v>
      </c>
      <c r="I8" s="39">
        <f>SUM(I4:I7)</f>
        <v>11.741</v>
      </c>
      <c r="J8" s="39">
        <f>SUM(J4:J7)</f>
        <v>205.50399999999999</v>
      </c>
      <c r="K8" s="22"/>
    </row>
    <row r="9" spans="1:11" ht="30" x14ac:dyDescent="0.25">
      <c r="A9" s="22" t="s">
        <v>11</v>
      </c>
      <c r="B9" s="50" t="s">
        <v>20</v>
      </c>
      <c r="C9" s="55" t="s">
        <v>33</v>
      </c>
      <c r="D9" s="37" t="s">
        <v>34</v>
      </c>
      <c r="E9" s="46">
        <v>270</v>
      </c>
      <c r="F9" s="47">
        <v>13.64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57" t="s">
        <v>35</v>
      </c>
      <c r="D10" s="37" t="s">
        <v>36</v>
      </c>
      <c r="E10" s="46">
        <v>110</v>
      </c>
      <c r="F10" s="17">
        <v>27.22</v>
      </c>
      <c r="G10" s="42">
        <v>159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27</v>
      </c>
      <c r="C11" s="55" t="s">
        <v>37</v>
      </c>
      <c r="D11" s="38" t="s">
        <v>38</v>
      </c>
      <c r="E11" s="46">
        <v>180</v>
      </c>
      <c r="F11" s="17">
        <v>9.43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6" t="s">
        <v>39</v>
      </c>
      <c r="D12" s="38" t="s">
        <v>40</v>
      </c>
      <c r="E12" s="46">
        <v>200</v>
      </c>
      <c r="F12" s="17">
        <v>6.1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x14ac:dyDescent="0.25">
      <c r="A13" s="2"/>
      <c r="B13" s="50" t="s">
        <v>42</v>
      </c>
      <c r="C13" s="56"/>
      <c r="D13" s="38" t="s">
        <v>43</v>
      </c>
      <c r="E13" s="46">
        <v>70</v>
      </c>
      <c r="F13" s="17">
        <v>5.84</v>
      </c>
      <c r="G13" s="42">
        <v>17</v>
      </c>
      <c r="H13" s="42">
        <v>1</v>
      </c>
      <c r="I13" s="42">
        <v>7.4999999999999997E-2</v>
      </c>
      <c r="J13" s="45">
        <v>3</v>
      </c>
    </row>
    <row r="14" spans="1:11" ht="15.75" thickBot="1" x14ac:dyDescent="0.3">
      <c r="A14" s="2"/>
      <c r="B14" s="50" t="s">
        <v>24</v>
      </c>
      <c r="C14" s="56">
        <v>902</v>
      </c>
      <c r="D14" s="38" t="s">
        <v>15</v>
      </c>
      <c r="E14" s="46">
        <v>50</v>
      </c>
      <c r="F14" s="17">
        <v>2.35</v>
      </c>
      <c r="G14" s="42">
        <v>91</v>
      </c>
      <c r="H14" s="42">
        <v>3.468</v>
      </c>
      <c r="I14" s="42">
        <v>0.69199999999999995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64.58</v>
      </c>
      <c r="G15" s="39">
        <f>SUM(G9:G14)</f>
        <v>764.66</v>
      </c>
      <c r="H15" s="39">
        <f>SUM(H9:H14)</f>
        <v>37.119</v>
      </c>
      <c r="I15" s="39">
        <f>SUM(I9:I14)</f>
        <v>24.806999999999999</v>
      </c>
      <c r="J15" s="39">
        <f>SUM(J9:J14)</f>
        <v>105.423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119.61999999999999</v>
      </c>
      <c r="G18" s="39">
        <f>G8+G15</f>
        <v>1384.55</v>
      </c>
      <c r="H18" s="39">
        <f>H8+H15</f>
        <v>54.153999999999996</v>
      </c>
      <c r="I18" s="39">
        <f>I8+I15</f>
        <v>36.548000000000002</v>
      </c>
      <c r="J18" s="39">
        <f>J8+J15</f>
        <v>310.92700000000002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2023-09-07T20:19:12Z</cp:lastPrinted>
  <dcterms:created xsi:type="dcterms:W3CDTF">2015-06-05T18:19:34Z</dcterms:created>
  <dcterms:modified xsi:type="dcterms:W3CDTF">2023-11-15T10:16:14Z</dcterms:modified>
</cp:coreProperties>
</file>