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<sst xmlns="http://schemas.openxmlformats.org/spreadsheetml/2006/main" count="46" uniqueCount="44">
  <si>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</si>
  <si>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</si>
  <si>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</si>
  <si>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</si>
  <si>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</si>
  <si>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</si>
  <si>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</si>
  <si>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</si>
  <si>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</si>
  <si>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</si>
  <si>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</si>
  <si>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</si>
  <si>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</si>
  <si>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</si>
  <si>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</si>
  <si>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</si>
  <si>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</si>
  <si>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</si>
  <si>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</si>
  <si>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</si>
  <si>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</si>
  <si>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</si>
  <si>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</si>
  <si>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</si>
  <si>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</si>
  <si>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</si>
  <si>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</si>
  <si>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</si>
  <si>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</si>
  <si>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хлеб бел.</t>
  </si>
  <si>
    <t>пшеничный</t>
  </si>
  <si>
    <t>сладкое</t>
  </si>
  <si>
    <t>315/2004</t>
  </si>
  <si>
    <t>Запеканка рисовая с творогом со сметаной</t>
  </si>
  <si>
    <t>692/2004</t>
  </si>
  <si>
    <t>Кофейный напиток</t>
  </si>
  <si>
    <t>Зефир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</si>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</sst>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21</v>
      </c>
      <c r="F1" s="12" t="s">
        <v>22</v>
      </c>
      <c r="I1" t="s">
        <v>1</v>
      </c>
      <c r="J1" s="7">
        <v>45212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7" t="s">
        <v>25</v>
      </c>
      <c r="C4" s="48" t="s">
        <v>32</v>
      </c>
      <c r="D4" s="36" t="s">
        <v>33</v>
      </c>
      <c r="E4" s="44">
        <v>220</v>
      </c>
      <c r="F4" s="49">
        <v>37.08</v>
      </c>
      <c r="G4" s="50">
        <v>509</v>
      </c>
      <c r="H4" s="50">
        <v>17</v>
      </c>
      <c r="I4" s="50">
        <v>15</v>
      </c>
      <c r="J4" s="51">
        <v>84</v>
      </c>
      <c r="K4" s="13"/>
    </row>
    <row r="5" spans="1:11" x14ac:dyDescent="0.25">
      <c r="A5" s="2"/>
      <c r="B5" s="52" t="s">
        <v>24</v>
      </c>
      <c r="C5" s="53" t="s">
        <v>34</v>
      </c>
      <c r="D5" s="37" t="s">
        <v>35</v>
      </c>
      <c r="E5" s="44">
        <v>200</v>
      </c>
      <c r="F5" s="18">
        <v>6.12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4" t="s">
        <v>31</v>
      </c>
      <c r="C6" s="48"/>
      <c r="D6" s="37" t="s">
        <v>36</v>
      </c>
      <c r="E6" s="44">
        <v>40</v>
      </c>
      <c r="F6" s="18">
        <v>9.1999999999999993</v>
      </c>
      <c r="G6" s="40">
        <v>130</v>
      </c>
      <c r="H6" s="40">
        <v>0.32800000000000001</v>
      </c>
      <c r="I6" s="40">
        <v>4.1000000000000002E-2</v>
      </c>
      <c r="J6" s="41">
        <v>32</v>
      </c>
    </row>
    <row r="7" spans="1:11" ht="15.75" thickBot="1" x14ac:dyDescent="0.3">
      <c r="A7" s="2"/>
      <c r="B7" s="45" t="s">
        <v>29</v>
      </c>
      <c r="C7" s="57">
        <v>901</v>
      </c>
      <c r="D7" s="46" t="s">
        <v>30</v>
      </c>
      <c r="E7" s="39">
        <v>35</v>
      </c>
      <c r="F7" s="16">
        <v>2.84</v>
      </c>
      <c r="G7" s="39">
        <v>92</v>
      </c>
      <c r="H7" s="39">
        <v>3</v>
      </c>
      <c r="I7" s="39">
        <v>1</v>
      </c>
      <c r="J7" s="42">
        <v>18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55.239999999999995</v>
      </c>
      <c r="G8" s="38">
        <f>SUM(G4:G7)</f>
        <v>820.85</v>
      </c>
      <c r="H8" s="38">
        <f>SUM(H4:H7)</f>
        <v>21.777999999999999</v>
      </c>
      <c r="I8" s="38">
        <f>SUM(I4:I7)</f>
        <v>17.641000000000002</v>
      </c>
      <c r="J8" s="38">
        <f>SUM(J4:J7)</f>
        <v>151.32</v>
      </c>
      <c r="K8" s="21"/>
    </row>
    <row r="9" spans="1:11" x14ac:dyDescent="0.25">
      <c r="A9" s="21" t="s">
        <v>11</v>
      </c>
      <c r="B9" s="55" t="s">
        <v>19</v>
      </c>
      <c r="C9" s="53" t="s">
        <v>37</v>
      </c>
      <c r="D9" s="36" t="s">
        <v>38</v>
      </c>
      <c r="E9" s="56">
        <v>250</v>
      </c>
      <c r="F9" s="43">
        <v>12.07</v>
      </c>
      <c r="G9" s="39">
        <v>82.53</v>
      </c>
      <c r="H9" s="39">
        <v>1.65</v>
      </c>
      <c r="I9" s="39">
        <v>5.1710000000000003</v>
      </c>
      <c r="J9" s="42">
        <v>6.4020000000000001</v>
      </c>
    </row>
    <row r="10" spans="1:11" x14ac:dyDescent="0.25">
      <c r="A10" s="2"/>
      <c r="B10" s="55" t="s">
        <v>20</v>
      </c>
      <c r="C10" s="48" t="s">
        <v>39</v>
      </c>
      <c r="D10" s="36" t="s">
        <v>40</v>
      </c>
      <c r="E10" s="44">
        <v>110</v>
      </c>
      <c r="F10" s="16">
        <v>36.9</v>
      </c>
      <c r="G10" s="39">
        <v>291</v>
      </c>
      <c r="H10" s="39">
        <v>16.224</v>
      </c>
      <c r="I10" s="39">
        <v>23.16</v>
      </c>
      <c r="J10" s="42">
        <v>6.0309999999999997</v>
      </c>
    </row>
    <row r="11" spans="1:11" x14ac:dyDescent="0.25">
      <c r="A11" s="2"/>
      <c r="B11" s="55" t="s">
        <v>26</v>
      </c>
      <c r="C11" s="48" t="s">
        <v>41</v>
      </c>
      <c r="D11" s="37" t="s">
        <v>42</v>
      </c>
      <c r="E11" s="44">
        <v>180</v>
      </c>
      <c r="F11" s="16">
        <v>6.81</v>
      </c>
      <c r="G11" s="39">
        <v>239.23</v>
      </c>
      <c r="H11" s="39">
        <v>6.75</v>
      </c>
      <c r="I11" s="39">
        <v>4.3070000000000004</v>
      </c>
      <c r="J11" s="42">
        <v>43.07</v>
      </c>
    </row>
    <row r="12" spans="1:11" x14ac:dyDescent="0.25">
      <c r="A12" s="2"/>
      <c r="B12" s="55" t="s">
        <v>27</v>
      </c>
      <c r="C12" s="48" t="s">
        <v>28</v>
      </c>
      <c r="D12" s="37" t="s">
        <v>43</v>
      </c>
      <c r="E12" s="44">
        <v>200</v>
      </c>
      <c r="F12" s="16">
        <v>3.71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x14ac:dyDescent="0.25">
      <c r="A13" s="2"/>
      <c r="B13" s="55" t="s">
        <v>23</v>
      </c>
      <c r="C13" s="48">
        <v>902</v>
      </c>
      <c r="D13" s="37" t="s">
        <v>15</v>
      </c>
      <c r="E13" s="44">
        <v>45</v>
      </c>
      <c r="F13" s="16">
        <v>2.12</v>
      </c>
      <c r="G13" s="39">
        <v>81</v>
      </c>
      <c r="H13" s="39">
        <v>3</v>
      </c>
      <c r="I13" s="39">
        <v>0.66500000000000004</v>
      </c>
      <c r="J13" s="42">
        <v>15</v>
      </c>
    </row>
    <row r="14" spans="1:11" ht="15.75" thickBot="1" x14ac:dyDescent="0.3">
      <c r="A14" s="2"/>
      <c r="B14" s="55" t="s">
        <v>29</v>
      </c>
      <c r="C14" s="48">
        <v>901</v>
      </c>
      <c r="D14" s="37" t="s">
        <v>30</v>
      </c>
      <c r="E14" s="44">
        <v>38</v>
      </c>
      <c r="F14" s="16">
        <v>3.08</v>
      </c>
      <c r="G14" s="39">
        <v>100</v>
      </c>
      <c r="H14" s="39">
        <v>3</v>
      </c>
      <c r="I14" s="39">
        <v>0.66500000000000004</v>
      </c>
      <c r="J14" s="42">
        <v>20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SUM(F9:F14)</f>
        <v>64.69</v>
      </c>
      <c r="G15" s="38">
        <f>SUM(G9:G14)</f>
        <v>909.81</v>
      </c>
      <c r="H15" s="38">
        <f>SUM(H9:H14)</f>
        <v>31.084</v>
      </c>
      <c r="I15" s="38">
        <f>SUM(I9:I14)</f>
        <v>34.067999999999998</v>
      </c>
      <c r="J15" s="38">
        <f>SUM(J9:J14)</f>
        <v>118.633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F8+F15</f>
        <v>119.92999999999999</v>
      </c>
      <c r="G18" s="38">
        <f>G8+G15</f>
        <v>1730.6599999999999</v>
      </c>
      <c r="H18" s="38">
        <f>H8+H15</f>
        <v>52.861999999999995</v>
      </c>
      <c r="I18" s="38">
        <f>I8+I15</f>
        <v>51.709000000000003</v>
      </c>
      <c r="J18" s="38">
        <f>J8+J15</f>
        <v>269.95299999999997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2023-09-17T20:52:54Z</cp:lastPrinted>
  <dcterms:created xsi:type="dcterms:W3CDTF">2015-06-05T18:19:34Z</dcterms:created>
  <dcterms:modified xsi:type="dcterms:W3CDTF">2023-10-11T14:34:50Z</dcterms:modified>
</cp:coreProperties>
</file>