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<sst xmlns="http://schemas.openxmlformats.org/spreadsheetml/2006/main" count="50" uniqueCount="48">
  <si>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</si>
  <si>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</si>
  <si>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</si>
  <si>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</si>
  <si>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</si>
  <si>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</si>
  <si>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</si>
  <si>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</si>
  <si>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</si>
  <si>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</si>
  <si>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</si>
  <si>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</si>
  <si>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</si>
  <si>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</si>
  <si>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</si>
  <si>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</si>
  <si>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</si>
  <si>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</si>
  <si>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</si>
  <si>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</si>
  <si>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</si>
  <si>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</si>
  <si>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</si>
  <si>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</si>
  <si>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</si>
  <si>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</si>
  <si>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</si>
  <si>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</si>
  <si>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</si>
  <si>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</si>
  <si>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сладкое</t>
  </si>
  <si>
    <t>вафля</t>
  </si>
  <si>
    <t>360/2004</t>
  </si>
  <si>
    <t>Сырники с морковью со сгущенным молоком</t>
  </si>
  <si>
    <t>гор.напиток</t>
  </si>
  <si>
    <t>692/2004</t>
  </si>
  <si>
    <t>кофейный напиток</t>
  </si>
  <si>
    <t>яблоко</t>
  </si>
  <si>
    <t>132/2004</t>
  </si>
  <si>
    <t>Рассольник "Ленинградский"</t>
  </si>
  <si>
    <t>437/2004</t>
  </si>
  <si>
    <t>Гуляш из куриных грудок</t>
  </si>
  <si>
    <t>511/2004</t>
  </si>
  <si>
    <t>Рис отварной</t>
  </si>
  <si>
    <t>699/2004</t>
  </si>
  <si>
    <t>Напиток  апельсиновый</t>
  </si>
  <si>
    <t>3 блюдо</t>
  </si>
  <si>
    <t>огурец свежий порцион.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</si>
</sst>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/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4" xfId="0" applyFont="1" applyBorder="1"/>
    <xf numFmtId="0" fontId="0" fillId="0" borderId="16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23</v>
      </c>
      <c r="F1" s="12" t="s">
        <v>24</v>
      </c>
      <c r="I1" t="s">
        <v>1</v>
      </c>
      <c r="J1" s="7">
        <v>45203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50" t="s">
        <v>11</v>
      </c>
      <c r="C4" s="51" t="s">
        <v>32</v>
      </c>
      <c r="D4" s="37" t="s">
        <v>33</v>
      </c>
      <c r="E4" s="46">
        <v>200</v>
      </c>
      <c r="F4" s="16">
        <v>46.82</v>
      </c>
      <c r="G4" s="40">
        <v>477.62</v>
      </c>
      <c r="H4" s="40">
        <v>28.169</v>
      </c>
      <c r="I4" s="40">
        <v>21.635000000000002</v>
      </c>
      <c r="J4" s="41">
        <v>81.123000000000005</v>
      </c>
      <c r="K4" s="13"/>
    </row>
    <row r="5" spans="1:11" x14ac:dyDescent="0.25">
      <c r="A5" s="2"/>
      <c r="B5" s="52" t="s">
        <v>34</v>
      </c>
      <c r="C5" s="53" t="s">
        <v>35</v>
      </c>
      <c r="D5" s="38" t="s">
        <v>36</v>
      </c>
      <c r="E5" s="46">
        <v>200</v>
      </c>
      <c r="F5" s="19">
        <v>6.12</v>
      </c>
      <c r="G5" s="42">
        <v>89.85</v>
      </c>
      <c r="H5" s="42">
        <v>1.45</v>
      </c>
      <c r="I5" s="43">
        <v>1.6</v>
      </c>
      <c r="J5" s="44">
        <v>17.32</v>
      </c>
    </row>
    <row r="6" spans="1:11" x14ac:dyDescent="0.25">
      <c r="A6" s="2"/>
      <c r="B6" s="52" t="s">
        <v>27</v>
      </c>
      <c r="C6" s="51">
        <v>901</v>
      </c>
      <c r="D6" s="38" t="s">
        <v>28</v>
      </c>
      <c r="E6" s="46">
        <v>40</v>
      </c>
      <c r="F6" s="19">
        <v>3.24</v>
      </c>
      <c r="G6" s="42">
        <v>105</v>
      </c>
      <c r="H6" s="42">
        <v>3.2250000000000001</v>
      </c>
      <c r="I6" s="43">
        <v>1.2470000000000001</v>
      </c>
      <c r="J6" s="44">
        <v>21</v>
      </c>
    </row>
    <row r="7" spans="1:11" x14ac:dyDescent="0.25">
      <c r="A7" s="2"/>
      <c r="B7" s="54" t="s">
        <v>26</v>
      </c>
      <c r="C7" s="51">
        <v>401</v>
      </c>
      <c r="D7" s="38" t="s">
        <v>37</v>
      </c>
      <c r="E7" s="46">
        <v>172</v>
      </c>
      <c r="F7" s="19">
        <v>15.82</v>
      </c>
      <c r="G7" s="43">
        <v>81</v>
      </c>
      <c r="H7" s="43">
        <v>1.47</v>
      </c>
      <c r="I7" s="43">
        <v>1</v>
      </c>
      <c r="J7" s="44">
        <v>17</v>
      </c>
    </row>
    <row r="8" spans="1:11" ht="15.75" thickBot="1" x14ac:dyDescent="0.3">
      <c r="A8" s="2"/>
      <c r="B8" s="48" t="s">
        <v>30</v>
      </c>
      <c r="C8" s="47"/>
      <c r="D8" s="37" t="s">
        <v>31</v>
      </c>
      <c r="E8" s="46">
        <v>50</v>
      </c>
      <c r="F8" s="19">
        <v>20</v>
      </c>
      <c r="G8" s="43">
        <v>271</v>
      </c>
      <c r="H8" s="43">
        <v>2</v>
      </c>
      <c r="I8" s="43">
        <v>15</v>
      </c>
      <c r="J8" s="44">
        <v>31</v>
      </c>
    </row>
    <row r="9" spans="1:11" s="21" customFormat="1" ht="15.75" thickBot="1" x14ac:dyDescent="0.3">
      <c r="A9" s="24"/>
      <c r="B9" s="29"/>
      <c r="C9" s="30"/>
      <c r="D9" s="31" t="s">
        <v>18</v>
      </c>
      <c r="E9" s="39"/>
      <c r="F9" s="32">
        <f>SUM(F4:F8)</f>
        <v>92</v>
      </c>
      <c r="G9" s="39">
        <f>SUM(G4:G8)</f>
        <v>1024.47</v>
      </c>
      <c r="H9" s="39">
        <f>SUM(H4:H8)</f>
        <v>36.314</v>
      </c>
      <c r="I9" s="39">
        <f>SUM(I4:I8)</f>
        <v>40.481999999999999</v>
      </c>
      <c r="J9" s="39">
        <f>SUM(J4:J8)</f>
        <v>167.44300000000001</v>
      </c>
      <c r="K9" s="22"/>
    </row>
    <row r="10" spans="1:11" x14ac:dyDescent="0.25">
      <c r="A10" s="22" t="s">
        <v>12</v>
      </c>
      <c r="B10" s="55" t="s">
        <v>21</v>
      </c>
      <c r="C10" s="51" t="s">
        <v>38</v>
      </c>
      <c r="D10" s="37" t="s">
        <v>39</v>
      </c>
      <c r="E10" s="46">
        <v>250</v>
      </c>
      <c r="F10" s="49">
        <v>8.0500000000000007</v>
      </c>
      <c r="G10" s="42">
        <v>125.95</v>
      </c>
      <c r="H10" s="42">
        <v>2.2850000000000001</v>
      </c>
      <c r="I10" s="42">
        <v>5.3849999999999998</v>
      </c>
      <c r="J10" s="45">
        <v>13.71</v>
      </c>
    </row>
    <row r="11" spans="1:11" x14ac:dyDescent="0.25">
      <c r="A11" s="2"/>
      <c r="B11" s="55" t="s">
        <v>22</v>
      </c>
      <c r="C11" s="51" t="s">
        <v>40</v>
      </c>
      <c r="D11" s="37" t="s">
        <v>41</v>
      </c>
      <c r="E11" s="46">
        <v>110</v>
      </c>
      <c r="F11" s="17">
        <v>32.630000000000003</v>
      </c>
      <c r="G11" s="42">
        <v>256</v>
      </c>
      <c r="H11" s="42">
        <v>15</v>
      </c>
      <c r="I11" s="42">
        <v>20</v>
      </c>
      <c r="J11" s="45">
        <v>4</v>
      </c>
    </row>
    <row r="12" spans="1:11" x14ac:dyDescent="0.25">
      <c r="A12" s="2"/>
      <c r="B12" s="55" t="s">
        <v>29</v>
      </c>
      <c r="C12" s="51" t="s">
        <v>42</v>
      </c>
      <c r="D12" s="38" t="s">
        <v>43</v>
      </c>
      <c r="E12" s="46">
        <v>180</v>
      </c>
      <c r="F12" s="17">
        <v>10.02</v>
      </c>
      <c r="G12" s="42">
        <v>249.5</v>
      </c>
      <c r="H12" s="42">
        <v>4.59</v>
      </c>
      <c r="I12" s="42">
        <v>4.2249999999999996</v>
      </c>
      <c r="J12" s="45">
        <v>48.17</v>
      </c>
    </row>
    <row r="13" spans="1:11" x14ac:dyDescent="0.25">
      <c r="A13" s="2"/>
      <c r="B13" s="55" t="s">
        <v>46</v>
      </c>
      <c r="C13" s="56"/>
      <c r="D13" s="57" t="s">
        <v>47</v>
      </c>
      <c r="E13" s="58">
        <v>30</v>
      </c>
      <c r="F13" s="17">
        <v>3.6</v>
      </c>
      <c r="G13" s="42">
        <v>3</v>
      </c>
      <c r="H13" s="42">
        <v>0</v>
      </c>
      <c r="I13" s="42">
        <v>0.03</v>
      </c>
      <c r="J13" s="45">
        <v>1</v>
      </c>
    </row>
    <row r="14" spans="1:11" x14ac:dyDescent="0.25">
      <c r="A14" s="2"/>
      <c r="B14" s="55" t="s">
        <v>17</v>
      </c>
      <c r="C14" s="56" t="s">
        <v>44</v>
      </c>
      <c r="D14" s="57" t="s">
        <v>45</v>
      </c>
      <c r="E14" s="58">
        <v>200</v>
      </c>
      <c r="F14" s="17">
        <v>5.43</v>
      </c>
      <c r="G14" s="42">
        <v>102.21</v>
      </c>
      <c r="H14" s="42">
        <v>0.13500000000000001</v>
      </c>
      <c r="I14" s="42">
        <v>0.03</v>
      </c>
      <c r="J14" s="45">
        <v>25.17</v>
      </c>
    </row>
    <row r="15" spans="1:11" x14ac:dyDescent="0.25">
      <c r="A15" s="2"/>
      <c r="B15" s="55" t="s">
        <v>25</v>
      </c>
      <c r="C15" s="51">
        <v>902</v>
      </c>
      <c r="D15" s="38" t="s">
        <v>16</v>
      </c>
      <c r="E15" s="46">
        <v>47</v>
      </c>
      <c r="F15" s="17">
        <v>2.21</v>
      </c>
      <c r="G15" s="42">
        <v>85</v>
      </c>
      <c r="H15" s="42">
        <v>3</v>
      </c>
      <c r="I15" s="42">
        <v>1</v>
      </c>
      <c r="J15" s="45">
        <v>16</v>
      </c>
    </row>
    <row r="16" spans="1:11" ht="15.75" thickBot="1" x14ac:dyDescent="0.3">
      <c r="A16" s="2"/>
      <c r="B16" s="55" t="s">
        <v>27</v>
      </c>
      <c r="C16" s="51">
        <v>901</v>
      </c>
      <c r="D16" s="38" t="s">
        <v>28</v>
      </c>
      <c r="E16" s="46">
        <v>32</v>
      </c>
      <c r="F16" s="17">
        <v>2.82</v>
      </c>
      <c r="G16" s="42">
        <v>84</v>
      </c>
      <c r="H16" s="42">
        <v>2</v>
      </c>
      <c r="I16" s="42">
        <v>1.073</v>
      </c>
      <c r="J16" s="45">
        <v>16</v>
      </c>
    </row>
    <row r="17" spans="1:11" s="21" customFormat="1" ht="15.75" thickBot="1" x14ac:dyDescent="0.3">
      <c r="A17" s="20"/>
      <c r="B17" s="29"/>
      <c r="C17" s="30"/>
      <c r="D17" s="31" t="s">
        <v>19</v>
      </c>
      <c r="E17" s="39"/>
      <c r="F17" s="32">
        <f>SUM(F10:F16)</f>
        <v>64.760000000000005</v>
      </c>
      <c r="G17" s="39">
        <f>SUM(G10:G16)</f>
        <v>905.66000000000008</v>
      </c>
      <c r="H17" s="39">
        <f>SUM(H10:H16)</f>
        <v>27.01</v>
      </c>
      <c r="I17" s="39">
        <f>SUM(I10:I16)</f>
        <v>31.743000000000002</v>
      </c>
      <c r="J17" s="39">
        <f>SUM(J10:J16)</f>
        <v>124.05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20</v>
      </c>
      <c r="E20" s="35"/>
      <c r="F20" s="36">
        <f>F9+F17</f>
        <v>156.76</v>
      </c>
      <c r="G20" s="39">
        <f>G9+G17</f>
        <v>1930.13</v>
      </c>
      <c r="H20" s="39">
        <f>H9+H17</f>
        <v>63.323999999999998</v>
      </c>
      <c r="I20" s="39">
        <f>I9+I17</f>
        <v>72.224999999999994</v>
      </c>
      <c r="J20" s="39">
        <f>J9+J17</f>
        <v>291.49299999999999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2023-10-04T08:32:41Z</dcterms:modified>
</cp:coreProperties>
</file>