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F15" i="1" l="1"/>
  <c r="H9" i="1" l="1"/>
  <c r="H18" i="1" s="1"/>
  <c r="I9" i="1"/>
  <c r="J9" i="1"/>
  <c r="J18" i="1" s="1"/>
  <c r="G9" i="1"/>
  <c r="G18" i="1" s="1"/>
  <c r="F9" i="1" l="1"/>
  <c r="F18" i="1" s="1"/>
  <c r="G15" i="1" l="1"/>
  <c r="H15" i="1"/>
  <c r="I15" i="1"/>
  <c r="J15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<sst xmlns="http://schemas.openxmlformats.org/spreadsheetml/2006/main" count="46" uniqueCount="44">
  <si>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</si>
  <si>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</si>
  <si>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</si>
  <si>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</si>
  <si>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</si>
  <si>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</si>
  <si>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</si>
  <si>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</si>
  <si>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</si>
  <si>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</si>
  <si>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</si>
  <si>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</si>
  <si>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</si>
  <si>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</si>
  <si>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</si>
  <si>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</si>
  <si>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</si>
  <si>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</si>
  <si>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</si>
  <si>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</si>
  <si>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</si>
  <si>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</si>
  <si>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</si>
  <si>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</si>
  <si>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</si>
  <si>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</si>
  <si>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</si>
  <si>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</si>
  <si>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</si>
  <si>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</si>
  <si>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</si>
  <si>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</si>
  <si>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</si>
  <si>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</si>
  <si>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</si>
  <si>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</si>
  <si>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</si>
  <si>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</si>
  <si>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</si>
  <si>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</si>
  <si>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</si>
  <si>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хлеб бел.</t>
  </si>
  <si>
    <t>яблоко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</si>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</sst>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topLeftCell="A2" workbookViewId="0">
      <selection activeCell="D15" sqref="D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33</v>
      </c>
      <c r="F1" s="12" t="s">
        <v>34</v>
      </c>
      <c r="I1" t="s">
        <v>1</v>
      </c>
      <c r="J1" s="7">
        <v>45173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1" t="s">
        <v>37</v>
      </c>
      <c r="C4" s="45" t="s">
        <v>23</v>
      </c>
      <c r="D4" s="46" t="s">
        <v>24</v>
      </c>
      <c r="E4" s="55">
        <v>100</v>
      </c>
      <c r="F4" s="17">
        <v>7.73</v>
      </c>
      <c r="G4" s="49">
        <v>130</v>
      </c>
      <c r="H4" s="49">
        <v>1</v>
      </c>
      <c r="I4" s="49">
        <v>10.141999999999999</v>
      </c>
      <c r="J4" s="50">
        <v>7</v>
      </c>
      <c r="K4" s="13"/>
    </row>
    <row r="5" spans="1:11" ht="45" x14ac:dyDescent="0.25">
      <c r="A5" s="2"/>
      <c r="B5" s="39" t="s">
        <v>11</v>
      </c>
      <c r="C5" s="44" t="s">
        <v>36</v>
      </c>
      <c r="D5" s="42" t="s">
        <v>35</v>
      </c>
      <c r="E5" s="56">
        <v>260</v>
      </c>
      <c r="F5" s="20">
        <v>25.99</v>
      </c>
      <c r="G5" s="51">
        <v>321</v>
      </c>
      <c r="H5" s="51">
        <v>14</v>
      </c>
      <c r="I5" s="52">
        <v>14</v>
      </c>
      <c r="J5" s="53">
        <v>35</v>
      </c>
    </row>
    <row r="6" spans="1:11" x14ac:dyDescent="0.25">
      <c r="A6" s="2"/>
      <c r="B6" s="39" t="s">
        <v>38</v>
      </c>
      <c r="C6" s="26" t="s">
        <v>25</v>
      </c>
      <c r="D6" s="43" t="s">
        <v>26</v>
      </c>
      <c r="E6" s="56">
        <v>200</v>
      </c>
      <c r="F6" s="20">
        <v>8.58</v>
      </c>
      <c r="G6" s="51">
        <v>126</v>
      </c>
      <c r="H6" s="51">
        <v>3.4248799999999999</v>
      </c>
      <c r="I6" s="52">
        <v>19.7</v>
      </c>
      <c r="J6" s="53">
        <v>20</v>
      </c>
    </row>
    <row r="7" spans="1:11" x14ac:dyDescent="0.25">
      <c r="A7" s="2"/>
      <c r="B7" s="39" t="s">
        <v>39</v>
      </c>
      <c r="C7" s="26">
        <v>902</v>
      </c>
      <c r="D7" s="43" t="s">
        <v>16</v>
      </c>
      <c r="E7" s="56">
        <v>40</v>
      </c>
      <c r="F7" s="20">
        <v>1.88</v>
      </c>
      <c r="G7" s="51">
        <v>72</v>
      </c>
      <c r="H7" s="51">
        <v>3</v>
      </c>
      <c r="I7" s="52">
        <v>0.71819999999999995</v>
      </c>
      <c r="J7" s="53">
        <v>14</v>
      </c>
    </row>
    <row r="8" spans="1:11" ht="15.75" thickBot="1" x14ac:dyDescent="0.3">
      <c r="A8" s="2"/>
      <c r="B8" s="40" t="s">
        <v>40</v>
      </c>
      <c r="C8" s="26">
        <v>401</v>
      </c>
      <c r="D8" s="42" t="s">
        <v>42</v>
      </c>
      <c r="E8" s="56">
        <v>115</v>
      </c>
      <c r="F8" s="20">
        <v>10.58</v>
      </c>
      <c r="G8" s="52">
        <v>54</v>
      </c>
      <c r="H8" s="52">
        <v>0</v>
      </c>
      <c r="I8" s="52">
        <v>0</v>
      </c>
      <c r="J8" s="53">
        <v>11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8"/>
      <c r="F9" s="34">
        <f>SUM(F4:F8)</f>
        <v>54.76</v>
      </c>
      <c r="G9" s="48">
        <f>SUM(G4:G8)</f>
        <v>703</v>
      </c>
      <c r="H9" s="48">
        <f>SUM(H4:H8)</f>
        <v>21.424880000000002</v>
      </c>
      <c r="I9" s="48">
        <f>SUM(I4:I8)</f>
        <v>44.560200000000002</v>
      </c>
      <c r="J9" s="48">
        <f>SUM(J4:J8)</f>
        <v>87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2" t="s">
        <v>28</v>
      </c>
      <c r="E10" s="56">
        <v>265</v>
      </c>
      <c r="F10" s="18">
        <v>11.95</v>
      </c>
      <c r="G10" s="51">
        <v>191</v>
      </c>
      <c r="H10" s="51">
        <v>6</v>
      </c>
      <c r="I10" s="51">
        <v>9</v>
      </c>
      <c r="J10" s="54">
        <v>20.27</v>
      </c>
    </row>
    <row r="11" spans="1:11" x14ac:dyDescent="0.25">
      <c r="A11" s="2"/>
      <c r="B11" s="16" t="s">
        <v>22</v>
      </c>
      <c r="C11" s="44" t="s">
        <v>29</v>
      </c>
      <c r="D11" s="42" t="s">
        <v>30</v>
      </c>
      <c r="E11" s="56">
        <v>250</v>
      </c>
      <c r="F11" s="18">
        <v>42.82</v>
      </c>
      <c r="G11" s="51">
        <v>346</v>
      </c>
      <c r="H11" s="51">
        <v>29</v>
      </c>
      <c r="I11" s="51">
        <v>19</v>
      </c>
      <c r="J11" s="54">
        <v>25</v>
      </c>
    </row>
    <row r="12" spans="1:11" x14ac:dyDescent="0.25">
      <c r="A12" s="2"/>
      <c r="B12" s="16" t="s">
        <v>17</v>
      </c>
      <c r="C12" s="47" t="s">
        <v>31</v>
      </c>
      <c r="D12" s="43" t="s">
        <v>32</v>
      </c>
      <c r="E12" s="56">
        <v>200</v>
      </c>
      <c r="F12" s="18">
        <v>4.5199999999999996</v>
      </c>
      <c r="G12" s="51">
        <v>101.2</v>
      </c>
      <c r="H12" s="51">
        <v>0.14399999999999999</v>
      </c>
      <c r="I12" s="51">
        <v>1.6E-2</v>
      </c>
      <c r="J12" s="54">
        <v>24.43</v>
      </c>
    </row>
    <row r="13" spans="1:11" x14ac:dyDescent="0.25">
      <c r="A13" s="2"/>
      <c r="B13" s="16" t="s">
        <v>39</v>
      </c>
      <c r="C13" s="26">
        <v>902</v>
      </c>
      <c r="D13" s="43" t="s">
        <v>16</v>
      </c>
      <c r="E13" s="56">
        <v>45</v>
      </c>
      <c r="F13" s="18">
        <v>2.12</v>
      </c>
      <c r="G13" s="51">
        <v>81</v>
      </c>
      <c r="H13" s="51">
        <v>3</v>
      </c>
      <c r="I13" s="51">
        <v>1</v>
      </c>
      <c r="J13" s="54">
        <v>15</v>
      </c>
    </row>
    <row r="14" spans="1:11" ht="15.75" thickBot="1" x14ac:dyDescent="0.3">
      <c r="A14" s="2"/>
      <c r="B14" s="16" t="s">
        <v>41</v>
      </c>
      <c r="C14" s="26">
        <v>901</v>
      </c>
      <c r="D14" s="43" t="s">
        <v>43</v>
      </c>
      <c r="E14" s="56">
        <v>40</v>
      </c>
      <c r="F14" s="18">
        <v>3.24</v>
      </c>
      <c r="G14" s="51">
        <v>105</v>
      </c>
      <c r="H14" s="51">
        <v>3</v>
      </c>
      <c r="I14" s="51">
        <v>1</v>
      </c>
      <c r="J14" s="54">
        <v>21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8"/>
      <c r="F15" s="34">
        <f>SUM(F10:F14)</f>
        <v>64.649999999999991</v>
      </c>
      <c r="G15" s="48">
        <f>SUM(G10:G13)</f>
        <v>719.2</v>
      </c>
      <c r="H15" s="48">
        <f>SUM(H10:H13)</f>
        <v>38.143999999999998</v>
      </c>
      <c r="I15" s="48">
        <f>SUM(I10:I13)</f>
        <v>29.015999999999998</v>
      </c>
      <c r="J15" s="48">
        <f>SUM(J10:J13)</f>
        <v>84.699999999999989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1"/>
      <c r="H16" s="51"/>
      <c r="I16" s="51"/>
      <c r="J16" s="54"/>
    </row>
    <row r="17" spans="1:10" ht="15.75" thickBot="1" x14ac:dyDescent="0.3">
      <c r="A17" s="2"/>
      <c r="B17" s="8"/>
      <c r="C17" s="8"/>
      <c r="D17" s="10"/>
      <c r="E17" s="11"/>
      <c r="F17" s="19"/>
      <c r="G17" s="52"/>
      <c r="H17" s="52"/>
      <c r="I17" s="52"/>
      <c r="J17" s="53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F9+F15</f>
        <v>119.41</v>
      </c>
      <c r="G18" s="48">
        <f>G9+G15</f>
        <v>1422.2</v>
      </c>
      <c r="H18" s="48">
        <f>H9+H15</f>
        <v>59.56888</v>
      </c>
      <c r="I18" s="48">
        <f>I9+I15</f>
        <v>73.5762</v>
      </c>
      <c r="J18" s="48">
        <f>J9+J15</f>
        <v>171.7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2023-09-05T08:24:06Z</cp:lastPrinted>
  <dcterms:created xsi:type="dcterms:W3CDTF">2015-06-05T18:19:34Z</dcterms:created>
  <dcterms:modified xsi:type="dcterms:W3CDTF">2023-10-02T06:31:58Z</dcterms:modified>
</cp:coreProperties>
</file>