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<sst xmlns="http://schemas.openxmlformats.org/spreadsheetml/2006/main" count="44" uniqueCount="39">
  <si>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</si>
  <si>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</si>
  <si>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</si>
  <si>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</si>
  <si>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</si>
  <si>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</si>
  <si>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</si>
  <si>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</si>
  <si>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</si>
  <si>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</si>
  <si>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</si>
  <si>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</si>
  <si>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</si>
  <si>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</si>
  <si>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</si>
  <si>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</si>
  <si>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</si>
  <si>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</si>
  <si>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</si>
  <si>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</si>
  <si>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</si>
  <si>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</si>
  <si>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</si>
  <si>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685/2004</t>
  </si>
  <si>
    <t>534/2004</t>
  </si>
  <si>
    <t>Капуста тушеная с куриной грудкой</t>
  </si>
  <si>
    <t>Банан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</si>
  <si>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</si>
  <si>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</si>
  <si>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</si>
  <si>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</si>
  <si>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</si>
  <si>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</si>
  <si>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Чай с сахаром</t>
  </si>
  <si>
    <t>Отд./корп</t>
  </si>
  <si>
    <t>-</t>
  </si>
  <si>
    <t>фрукты</t>
  </si>
  <si>
    <t>хлеб черн.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</si>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</sst>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1" fillId="3" borderId="16" xfId="0" applyNumberFormat="1" applyFont="1" applyFill="1" applyBorder="1"/>
    <xf numFmtId="0" fontId="3" fillId="3" borderId="16" xfId="0" applyNumberFormat="1" applyFont="1" applyFill="1" applyBorder="1" applyAlignment="1">
      <alignment horizontal="center" vertical="center"/>
    </xf>
    <xf numFmtId="0" fontId="0" fillId="0" borderId="14" xfId="0" applyNumberFormat="1" applyBorder="1"/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3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9" t="s">
        <v>0</v>
      </c>
      <c r="B1" s="53" t="s">
        <v>14</v>
      </c>
      <c r="C1" s="54"/>
      <c r="D1" s="55"/>
      <c r="E1" s="39" t="s">
        <v>34</v>
      </c>
      <c r="F1" s="40" t="s">
        <v>35</v>
      </c>
      <c r="G1" s="39"/>
      <c r="H1" s="39"/>
      <c r="I1" s="39" t="s">
        <v>1</v>
      </c>
      <c r="J1" s="7">
        <v>45069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1" t="s">
        <v>20</v>
      </c>
      <c r="C4" s="42" t="s">
        <v>24</v>
      </c>
      <c r="D4" s="35" t="s">
        <v>25</v>
      </c>
      <c r="E4" s="47">
        <v>190</v>
      </c>
      <c r="F4" s="16">
        <v>27</v>
      </c>
      <c r="G4" s="49">
        <v>296.72500000000002</v>
      </c>
      <c r="H4" s="49">
        <v>49.0505</v>
      </c>
      <c r="I4" s="50">
        <v>18.091999999999999</v>
      </c>
      <c r="J4" s="51">
        <v>17.46</v>
      </c>
      <c r="K4" s="13"/>
    </row>
    <row r="5" spans="1:11" x14ac:dyDescent="0.25">
      <c r="A5" s="2"/>
      <c r="B5" s="41" t="s">
        <v>38</v>
      </c>
      <c r="C5" s="42" t="s">
        <v>23</v>
      </c>
      <c r="D5" s="38" t="s">
        <v>33</v>
      </c>
      <c r="E5" s="47">
        <v>215</v>
      </c>
      <c r="F5" s="17">
        <v>1.37</v>
      </c>
      <c r="G5" s="49">
        <v>59.85</v>
      </c>
      <c r="H5" s="49">
        <v>0</v>
      </c>
      <c r="I5" s="49">
        <v>0</v>
      </c>
      <c r="J5" s="52">
        <v>14.97</v>
      </c>
    </row>
    <row r="6" spans="1:11" x14ac:dyDescent="0.25">
      <c r="A6" s="2"/>
      <c r="B6" s="41" t="s">
        <v>37</v>
      </c>
      <c r="C6" s="42">
        <v>902</v>
      </c>
      <c r="D6" s="36" t="s">
        <v>21</v>
      </c>
      <c r="E6" s="47">
        <v>30</v>
      </c>
      <c r="F6" s="17">
        <v>1.5</v>
      </c>
      <c r="G6" s="49">
        <v>92</v>
      </c>
      <c r="H6" s="49">
        <v>1</v>
      </c>
      <c r="I6" s="49">
        <v>0.25</v>
      </c>
      <c r="J6" s="52">
        <v>51.84</v>
      </c>
    </row>
    <row r="7" spans="1:11" ht="15.75" thickBot="1" x14ac:dyDescent="0.3">
      <c r="A7" s="2"/>
      <c r="B7" s="41" t="s">
        <v>36</v>
      </c>
      <c r="C7" s="42">
        <v>401</v>
      </c>
      <c r="D7" s="36" t="s">
        <v>26</v>
      </c>
      <c r="E7" s="47">
        <v>160</v>
      </c>
      <c r="F7" s="17">
        <v>20</v>
      </c>
      <c r="G7" s="49">
        <v>164.16</v>
      </c>
      <c r="H7" s="49">
        <v>2.5649999999999999</v>
      </c>
      <c r="I7" s="49">
        <v>0.85499999999999998</v>
      </c>
      <c r="J7" s="52">
        <v>35.909999999999997</v>
      </c>
    </row>
    <row r="8" spans="1:11" s="21" customFormat="1" ht="15.75" thickBot="1" x14ac:dyDescent="0.3">
      <c r="A8" s="24"/>
      <c r="B8" s="43"/>
      <c r="C8" s="44"/>
      <c r="D8" s="29" t="s">
        <v>15</v>
      </c>
      <c r="E8" s="48"/>
      <c r="F8" s="30">
        <f>SUM(F4:F7)</f>
        <v>49.870000000000005</v>
      </c>
      <c r="G8" s="48">
        <f>SUM(G4:G7)</f>
        <v>612.73500000000001</v>
      </c>
      <c r="H8" s="48">
        <f>SUM(H4:H7)</f>
        <v>52.615499999999997</v>
      </c>
      <c r="I8" s="48">
        <f>SUM(I4:I7)</f>
        <v>19.196999999999999</v>
      </c>
      <c r="J8" s="48">
        <f>SUM(J4:J7)</f>
        <v>120.18</v>
      </c>
      <c r="K8" s="22"/>
    </row>
    <row r="9" spans="1:11" ht="30" x14ac:dyDescent="0.25">
      <c r="A9" s="22" t="s">
        <v>11</v>
      </c>
      <c r="B9" s="45" t="s">
        <v>18</v>
      </c>
      <c r="C9" s="42" t="s">
        <v>27</v>
      </c>
      <c r="D9" s="35" t="s">
        <v>28</v>
      </c>
      <c r="E9" s="47">
        <v>265</v>
      </c>
      <c r="F9" s="19">
        <v>12.57</v>
      </c>
      <c r="G9" s="49">
        <v>161</v>
      </c>
      <c r="H9" s="49">
        <v>10</v>
      </c>
      <c r="I9" s="49">
        <v>10</v>
      </c>
      <c r="J9" s="52">
        <v>13</v>
      </c>
    </row>
    <row r="10" spans="1:11" ht="30" x14ac:dyDescent="0.25">
      <c r="A10" s="2"/>
      <c r="B10" s="45" t="s">
        <v>19</v>
      </c>
      <c r="C10" s="46" t="s">
        <v>29</v>
      </c>
      <c r="D10" s="37" t="s">
        <v>30</v>
      </c>
      <c r="E10" s="47">
        <v>90</v>
      </c>
      <c r="F10" s="17">
        <v>31.26</v>
      </c>
      <c r="G10" s="49">
        <v>149.44</v>
      </c>
      <c r="H10" s="49">
        <v>13.318</v>
      </c>
      <c r="I10" s="49">
        <v>8.032</v>
      </c>
      <c r="J10" s="52">
        <v>6.306</v>
      </c>
    </row>
    <row r="11" spans="1:11" x14ac:dyDescent="0.25">
      <c r="A11" s="2"/>
      <c r="B11" s="45" t="s">
        <v>22</v>
      </c>
      <c r="C11" s="42" t="s">
        <v>31</v>
      </c>
      <c r="D11" s="37" t="s">
        <v>32</v>
      </c>
      <c r="E11" s="47">
        <v>180</v>
      </c>
      <c r="F11" s="17">
        <v>12.84</v>
      </c>
      <c r="G11" s="49">
        <v>169.03</v>
      </c>
      <c r="H11" s="49">
        <v>3.9609999999999999</v>
      </c>
      <c r="I11" s="49">
        <v>5.1189999999999998</v>
      </c>
      <c r="J11" s="52">
        <v>26.53</v>
      </c>
    </row>
    <row r="12" spans="1:11" x14ac:dyDescent="0.25">
      <c r="A12" s="2"/>
      <c r="B12" s="45" t="s">
        <v>38</v>
      </c>
      <c r="C12" s="42" t="s">
        <v>23</v>
      </c>
      <c r="D12" s="38" t="s">
        <v>33</v>
      </c>
      <c r="E12" s="47">
        <v>215</v>
      </c>
      <c r="F12" s="17">
        <v>1.37</v>
      </c>
      <c r="G12" s="49">
        <v>59.85</v>
      </c>
      <c r="H12" s="49">
        <v>0</v>
      </c>
      <c r="I12" s="49">
        <v>0</v>
      </c>
      <c r="J12" s="52">
        <v>14.97</v>
      </c>
    </row>
    <row r="13" spans="1:11" ht="15.75" thickBot="1" x14ac:dyDescent="0.3">
      <c r="A13" s="2"/>
      <c r="B13" s="45" t="s">
        <v>37</v>
      </c>
      <c r="C13" s="42">
        <v>902</v>
      </c>
      <c r="D13" s="36" t="s">
        <v>21</v>
      </c>
      <c r="E13" s="47">
        <v>34</v>
      </c>
      <c r="F13" s="17">
        <v>1.6</v>
      </c>
      <c r="G13" s="49">
        <v>61.54</v>
      </c>
      <c r="H13" s="49">
        <v>2.2677999999999998</v>
      </c>
      <c r="I13" s="49">
        <v>0.45200000000000001</v>
      </c>
      <c r="J13" s="52">
        <v>11.67</v>
      </c>
    </row>
    <row r="14" spans="1:11" s="21" customFormat="1" ht="15.75" thickBot="1" x14ac:dyDescent="0.3">
      <c r="A14" s="20"/>
      <c r="B14" s="43"/>
      <c r="C14" s="44"/>
      <c r="D14" s="29" t="s">
        <v>16</v>
      </c>
      <c r="E14" s="48"/>
      <c r="F14" s="30">
        <f>SUM(F9:F13)</f>
        <v>59.64</v>
      </c>
      <c r="G14" s="48">
        <f>SUM(G9:G13)</f>
        <v>600.86</v>
      </c>
      <c r="H14" s="48">
        <f>SUM(H9:H13)</f>
        <v>29.546799999999998</v>
      </c>
      <c r="I14" s="48">
        <f>SUM(I9:I13)</f>
        <v>23.603000000000002</v>
      </c>
      <c r="J14" s="48">
        <f>SUM(J9:J13)</f>
        <v>72.475999999999999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9"/>
      <c r="H15" s="49"/>
      <c r="I15" s="49"/>
      <c r="J15" s="52"/>
    </row>
    <row r="16" spans="1:11" ht="15.75" thickBot="1" x14ac:dyDescent="0.3">
      <c r="A16" s="2"/>
      <c r="B16" s="8"/>
      <c r="C16" s="8"/>
      <c r="D16" s="10"/>
      <c r="E16" s="11"/>
      <c r="F16" s="18"/>
      <c r="G16" s="50"/>
      <c r="H16" s="50"/>
      <c r="I16" s="50"/>
      <c r="J16" s="51"/>
    </row>
    <row r="17" spans="1:10" ht="15.75" thickBot="1" x14ac:dyDescent="0.3">
      <c r="A17" s="3"/>
      <c r="B17" s="31"/>
      <c r="C17" s="31"/>
      <c r="D17" s="32" t="s">
        <v>17</v>
      </c>
      <c r="E17" s="33"/>
      <c r="F17" s="34">
        <f>F8+F14</f>
        <v>109.51</v>
      </c>
      <c r="G17" s="48">
        <f>G8+G14</f>
        <v>1213.595</v>
      </c>
      <c r="H17" s="48">
        <f>H8+H14</f>
        <v>82.162299999999988</v>
      </c>
      <c r="I17" s="48">
        <f>I8+I14</f>
        <v>42.8</v>
      </c>
      <c r="J17" s="48">
        <f>J8+J14</f>
        <v>192.65600000000001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2023-05-22T10:40:33Z</dcterms:modified>
</cp:coreProperties>
</file>