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9" i="1" l="1"/>
  <c r="I9" i="1"/>
  <c r="J9" i="1"/>
  <c r="G9" i="1"/>
  <c r="F9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<sst xmlns="http://schemas.openxmlformats.org/spreadsheetml/2006/main" count="44" uniqueCount="42">
  <si>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</si>
  <si>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</si>
  <si>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</si>
  <si>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</si>
  <si>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</si>
  <si>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</si>
  <si>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</si>
  <si>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</si>
  <si>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</si>
  <si>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</si>
  <si>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</si>
  <si>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</si>
  <si>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</si>
  <si>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</si>
  <si>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</si>
  <si>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</si>
  <si>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</si>
  <si>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</si>
  <si>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</si>
  <si>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</si>
  <si>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</si>
  <si>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</si>
  <si>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</si>
  <si>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</si>
  <si>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</si>
  <si>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</si>
  <si>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</si>
  <si>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Банан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</si>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</sst>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34</v>
      </c>
      <c r="F1" s="12" t="s">
        <v>35</v>
      </c>
      <c r="I1" t="s">
        <v>1</v>
      </c>
      <c r="J1" s="7">
        <v>45048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1" t="s">
        <v>38</v>
      </c>
      <c r="C4" s="45" t="s">
        <v>23</v>
      </c>
      <c r="D4" s="46" t="s">
        <v>24</v>
      </c>
      <c r="E4" s="55">
        <v>100</v>
      </c>
      <c r="F4" s="17">
        <v>10.69</v>
      </c>
      <c r="G4" s="49">
        <v>123.49</v>
      </c>
      <c r="H4" s="49">
        <v>1.0840000000000001</v>
      </c>
      <c r="I4" s="49">
        <v>10.141999999999999</v>
      </c>
      <c r="J4" s="50">
        <v>6.0519999999999996</v>
      </c>
      <c r="K4" s="13"/>
    </row>
    <row r="5" spans="1:11" ht="45" x14ac:dyDescent="0.25">
      <c r="A5" s="2"/>
      <c r="B5" s="39" t="s">
        <v>11</v>
      </c>
      <c r="C5" s="44" t="s">
        <v>37</v>
      </c>
      <c r="D5" s="42" t="s">
        <v>36</v>
      </c>
      <c r="E5" s="56">
        <v>290</v>
      </c>
      <c r="F5" s="20">
        <v>29.75</v>
      </c>
      <c r="G5" s="51">
        <v>363.48</v>
      </c>
      <c r="H5" s="51">
        <v>15.032999999999999</v>
      </c>
      <c r="I5" s="52">
        <v>16.602</v>
      </c>
      <c r="J5" s="53">
        <v>39.222999999999999</v>
      </c>
    </row>
    <row r="6" spans="1:11" x14ac:dyDescent="0.25">
      <c r="A6" s="2"/>
      <c r="B6" s="39" t="s">
        <v>39</v>
      </c>
      <c r="C6" s="26" t="s">
        <v>25</v>
      </c>
      <c r="D6" s="43" t="s">
        <v>26</v>
      </c>
      <c r="E6" s="56">
        <v>200</v>
      </c>
      <c r="F6" s="20">
        <v>8.23</v>
      </c>
      <c r="G6" s="51">
        <v>118.11239999999999</v>
      </c>
      <c r="H6" s="51">
        <v>3.4248799999999999</v>
      </c>
      <c r="I6" s="52">
        <v>19.7</v>
      </c>
      <c r="J6" s="53">
        <v>17.893999999999998</v>
      </c>
    </row>
    <row r="7" spans="1:11" x14ac:dyDescent="0.25">
      <c r="A7" s="2"/>
      <c r="B7" s="39" t="s">
        <v>40</v>
      </c>
      <c r="C7" s="26">
        <v>902</v>
      </c>
      <c r="D7" s="43" t="s">
        <v>16</v>
      </c>
      <c r="E7" s="56">
        <v>30</v>
      </c>
      <c r="F7" s="20">
        <v>1.41</v>
      </c>
      <c r="G7" s="51">
        <v>97.74</v>
      </c>
      <c r="H7" s="51">
        <v>3.6017999999999999</v>
      </c>
      <c r="I7" s="52">
        <v>0.71819999999999995</v>
      </c>
      <c r="J7" s="53">
        <v>18.538</v>
      </c>
    </row>
    <row r="8" spans="1:11" ht="15.75" thickBot="1" x14ac:dyDescent="0.3">
      <c r="A8" s="2"/>
      <c r="B8" s="40" t="s">
        <v>41</v>
      </c>
      <c r="C8" s="26">
        <v>401</v>
      </c>
      <c r="D8" s="42" t="s">
        <v>27</v>
      </c>
      <c r="E8" s="56">
        <v>157</v>
      </c>
      <c r="F8" s="20">
        <v>21.92</v>
      </c>
      <c r="G8" s="52">
        <v>136.32</v>
      </c>
      <c r="H8" s="52">
        <v>2.13</v>
      </c>
      <c r="I8" s="52">
        <v>0.71</v>
      </c>
      <c r="J8" s="53">
        <v>29.82</v>
      </c>
    </row>
    <row r="9" spans="1:11" s="22" customFormat="1" ht="15.75" thickBot="1" x14ac:dyDescent="0.3">
      <c r="A9" s="25"/>
      <c r="B9" s="31"/>
      <c r="C9" s="32"/>
      <c r="D9" s="33" t="s">
        <v>18</v>
      </c>
      <c r="E9" s="48"/>
      <c r="F9" s="34">
        <f>SUM(F4:F8)</f>
        <v>72</v>
      </c>
      <c r="G9" s="48">
        <f>SUM(G4:G8)</f>
        <v>839.14239999999995</v>
      </c>
      <c r="H9" s="48">
        <f>SUM(H4:H8)</f>
        <v>25.273679999999999</v>
      </c>
      <c r="I9" s="48">
        <f>SUM(I4:I8)</f>
        <v>47.872200000000007</v>
      </c>
      <c r="J9" s="48">
        <f>SUM(J4:J8)</f>
        <v>111.52699999999999</v>
      </c>
      <c r="K9" s="23"/>
    </row>
    <row r="10" spans="1:11" ht="30" x14ac:dyDescent="0.25">
      <c r="A10" s="23" t="s">
        <v>12</v>
      </c>
      <c r="B10" s="16" t="s">
        <v>21</v>
      </c>
      <c r="C10" s="26" t="s">
        <v>28</v>
      </c>
      <c r="D10" s="42" t="s">
        <v>29</v>
      </c>
      <c r="E10" s="56">
        <v>265</v>
      </c>
      <c r="F10" s="18">
        <v>13.12</v>
      </c>
      <c r="G10" s="51">
        <v>180</v>
      </c>
      <c r="H10" s="51">
        <v>7</v>
      </c>
      <c r="I10" s="51">
        <v>7.8369999999999997</v>
      </c>
      <c r="J10" s="54">
        <v>20.27</v>
      </c>
    </row>
    <row r="11" spans="1:11" x14ac:dyDescent="0.25">
      <c r="A11" s="2"/>
      <c r="B11" s="16" t="s">
        <v>22</v>
      </c>
      <c r="C11" s="44" t="s">
        <v>30</v>
      </c>
      <c r="D11" s="42" t="s">
        <v>31</v>
      </c>
      <c r="E11" s="56">
        <v>200</v>
      </c>
      <c r="F11" s="18">
        <v>41.6</v>
      </c>
      <c r="G11" s="51">
        <v>271.04000000000002</v>
      </c>
      <c r="H11" s="51">
        <v>21.818000000000001</v>
      </c>
      <c r="I11" s="51">
        <v>16.25</v>
      </c>
      <c r="J11" s="54">
        <v>14.89</v>
      </c>
    </row>
    <row r="12" spans="1:11" x14ac:dyDescent="0.25">
      <c r="A12" s="2"/>
      <c r="B12" s="16" t="s">
        <v>17</v>
      </c>
      <c r="C12" s="47" t="s">
        <v>32</v>
      </c>
      <c r="D12" s="43" t="s">
        <v>33</v>
      </c>
      <c r="E12" s="56">
        <v>200</v>
      </c>
      <c r="F12" s="18">
        <v>3.96</v>
      </c>
      <c r="G12" s="51">
        <v>101.2</v>
      </c>
      <c r="H12" s="51">
        <v>0.14399999999999999</v>
      </c>
      <c r="I12" s="51">
        <v>1.6E-2</v>
      </c>
      <c r="J12" s="54">
        <v>24.43</v>
      </c>
    </row>
    <row r="13" spans="1:11" ht="15.75" thickBot="1" x14ac:dyDescent="0.3">
      <c r="A13" s="2"/>
      <c r="B13" s="16" t="s">
        <v>40</v>
      </c>
      <c r="C13" s="26">
        <v>902</v>
      </c>
      <c r="D13" s="43" t="s">
        <v>16</v>
      </c>
      <c r="E13" s="56">
        <v>22</v>
      </c>
      <c r="F13" s="18">
        <v>1.03</v>
      </c>
      <c r="G13" s="51">
        <v>40</v>
      </c>
      <c r="H13" s="51">
        <v>1.3340000000000001</v>
      </c>
      <c r="I13" s="51">
        <v>0.26600000000000001</v>
      </c>
      <c r="J13" s="54">
        <v>8</v>
      </c>
    </row>
    <row r="14" spans="1:11" s="22" customFormat="1" ht="15.75" thickBot="1" x14ac:dyDescent="0.3">
      <c r="A14" s="21"/>
      <c r="B14" s="31"/>
      <c r="C14" s="32"/>
      <c r="D14" s="33" t="s">
        <v>19</v>
      </c>
      <c r="E14" s="48"/>
      <c r="F14" s="34">
        <f>SUM(F10:F13)</f>
        <v>59.71</v>
      </c>
      <c r="G14" s="48">
        <f>SUM(G10:G13)</f>
        <v>592.24</v>
      </c>
      <c r="H14" s="48">
        <f>SUM(H10:H13)</f>
        <v>30.295999999999999</v>
      </c>
      <c r="I14" s="48">
        <f>SUM(I10:I13)</f>
        <v>24.369</v>
      </c>
      <c r="J14" s="48">
        <f>SUM(J10:J13)</f>
        <v>67.59</v>
      </c>
      <c r="K14" s="23"/>
    </row>
    <row r="15" spans="1:11" x14ac:dyDescent="0.25">
      <c r="A15" s="2"/>
      <c r="B15" s="14"/>
      <c r="C15" s="1"/>
      <c r="D15" s="9"/>
      <c r="E15" s="12"/>
      <c r="F15" s="18"/>
      <c r="G15" s="51"/>
      <c r="H15" s="51"/>
      <c r="I15" s="51"/>
      <c r="J15" s="54"/>
    </row>
    <row r="16" spans="1:11" ht="15.75" thickBot="1" x14ac:dyDescent="0.3">
      <c r="A16" s="2"/>
      <c r="B16" s="8"/>
      <c r="C16" s="8"/>
      <c r="D16" s="10"/>
      <c r="E16" s="11"/>
      <c r="F16" s="19"/>
      <c r="G16" s="52"/>
      <c r="H16" s="52"/>
      <c r="I16" s="52"/>
      <c r="J16" s="53"/>
    </row>
    <row r="17" spans="1:10" ht="15.75" thickBot="1" x14ac:dyDescent="0.3">
      <c r="A17" s="3"/>
      <c r="B17" s="35"/>
      <c r="C17" s="35"/>
      <c r="D17" s="36" t="s">
        <v>20</v>
      </c>
      <c r="E17" s="37"/>
      <c r="F17" s="38">
        <f>F9+F14</f>
        <v>131.71</v>
      </c>
      <c r="G17" s="48">
        <f>G9+G14</f>
        <v>1431.3824</v>
      </c>
      <c r="H17" s="48">
        <f>H9+H14</f>
        <v>55.569679999999998</v>
      </c>
      <c r="I17" s="48">
        <f>I9+I14</f>
        <v>72.241200000000006</v>
      </c>
      <c r="J17" s="48">
        <f>J9+J14</f>
        <v>179.11699999999999</v>
      </c>
    </row>
    <row r="22" spans="1:10" x14ac:dyDescent="0.25">
      <c r="C22" s="27"/>
      <c r="D22" s="27"/>
      <c r="E22" s="27"/>
      <c r="F22" s="27"/>
      <c r="G22" s="27"/>
    </row>
    <row r="23" spans="1:10" x14ac:dyDescent="0.25">
      <c r="C23" s="27"/>
      <c r="D23" s="28"/>
      <c r="E23" s="29"/>
      <c r="F23" s="30"/>
      <c r="G23" s="27"/>
    </row>
    <row r="24" spans="1:10" x14ac:dyDescent="0.25">
      <c r="C24" s="27"/>
      <c r="D24" s="27"/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2023-05-01T20:16:08Z</dcterms:modified>
</cp:coreProperties>
</file>