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<sst xmlns="http://schemas.openxmlformats.org/spreadsheetml/2006/main" count="45" uniqueCount="45">
  <si>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</si>
  <si>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</si>
  <si>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</si>
  <si>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</si>
  <si>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</si>
  <si>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</si>
  <si>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</si>
  <si>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</si>
  <si>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</si>
  <si>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</si>
  <si>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</si>
  <si>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</si>
  <si>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</si>
  <si>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</si>
  <si>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</si>
  <si>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</si>
  <si>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</si>
  <si>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</si>
  <si>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</si>
  <si>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</si>
  <si>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</si>
  <si>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</si>
  <si>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</si>
  <si>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315/2004</t>
  </si>
  <si>
    <t>Запеканка рисовая с творогом со сметаной</t>
  </si>
  <si>
    <t>692/2004</t>
  </si>
  <si>
    <t>Кофейный напиток</t>
  </si>
  <si>
    <t>741/2004</t>
  </si>
  <si>
    <t>Ватрушка с творогом</t>
  </si>
  <si>
    <t>Зефир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</si>
  <si>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</si>
  <si>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</si>
  <si>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</si>
  <si>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</si>
  <si>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</si>
  <si>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</si>
  <si>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639/2004</t>
  </si>
  <si>
    <t>ржаной</t>
  </si>
  <si>
    <t>Отд./корп</t>
  </si>
  <si>
    <t>-</t>
  </si>
  <si>
    <t>гор.напиток</t>
  </si>
  <si>
    <t>булочное</t>
  </si>
  <si>
    <t>сладкое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</si>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</sst>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20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8" t="s">
        <v>14</v>
      </c>
      <c r="C1" s="59"/>
      <c r="D1" s="60"/>
      <c r="E1" s="38" t="s">
        <v>38</v>
      </c>
      <c r="F1" s="39" t="s">
        <v>39</v>
      </c>
      <c r="G1" s="38"/>
      <c r="H1" s="38"/>
      <c r="I1" s="38" t="s">
        <v>1</v>
      </c>
      <c r="J1" s="40">
        <v>44999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4" t="s">
        <v>12</v>
      </c>
      <c r="D3" s="14" t="s">
        <v>4</v>
      </c>
      <c r="E3" s="14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1" t="s">
        <v>21</v>
      </c>
      <c r="C4" s="42" t="s">
        <v>23</v>
      </c>
      <c r="D4" s="35" t="s">
        <v>24</v>
      </c>
      <c r="E4" s="49">
        <v>220</v>
      </c>
      <c r="F4" s="15">
        <v>36.39</v>
      </c>
      <c r="G4" s="52">
        <v>475.62</v>
      </c>
      <c r="H4" s="52">
        <v>15.670999999999999</v>
      </c>
      <c r="I4" s="52">
        <v>16.702999999999999</v>
      </c>
      <c r="J4" s="53">
        <v>73.951999999999998</v>
      </c>
      <c r="K4" s="12"/>
    </row>
    <row r="5" spans="1:11" x14ac:dyDescent="0.25">
      <c r="A5" s="2"/>
      <c r="B5" s="43" t="s">
        <v>40</v>
      </c>
      <c r="C5" s="44" t="s">
        <v>25</v>
      </c>
      <c r="D5" s="36" t="s">
        <v>26</v>
      </c>
      <c r="E5" s="49">
        <v>200</v>
      </c>
      <c r="F5" s="19">
        <v>6.07</v>
      </c>
      <c r="G5" s="54">
        <v>89.85</v>
      </c>
      <c r="H5" s="54">
        <v>1.45</v>
      </c>
      <c r="I5" s="55">
        <v>1.6</v>
      </c>
      <c r="J5" s="56">
        <v>17.32</v>
      </c>
    </row>
    <row r="6" spans="1:11" x14ac:dyDescent="0.25">
      <c r="A6" s="2"/>
      <c r="B6" s="43" t="s">
        <v>41</v>
      </c>
      <c r="C6" s="42" t="s">
        <v>27</v>
      </c>
      <c r="D6" s="37" t="s">
        <v>28</v>
      </c>
      <c r="E6" s="49">
        <v>100</v>
      </c>
      <c r="F6" s="16">
        <v>20.12</v>
      </c>
      <c r="G6" s="54">
        <v>326.38099999999997</v>
      </c>
      <c r="H6" s="54">
        <v>13.8453</v>
      </c>
      <c r="I6" s="54">
        <v>14.8917</v>
      </c>
      <c r="J6" s="57">
        <v>55.817999999999998</v>
      </c>
    </row>
    <row r="7" spans="1:11" ht="15.75" thickBot="1" x14ac:dyDescent="0.3">
      <c r="A7" s="2"/>
      <c r="B7" s="45" t="s">
        <v>42</v>
      </c>
      <c r="C7" s="42"/>
      <c r="D7" s="36" t="s">
        <v>29</v>
      </c>
      <c r="E7" s="49">
        <v>41</v>
      </c>
      <c r="F7" s="19">
        <v>9.43</v>
      </c>
      <c r="G7" s="55">
        <v>133.66</v>
      </c>
      <c r="H7" s="55">
        <v>0.32800000000000001</v>
      </c>
      <c r="I7" s="55">
        <v>4.1000000000000002E-2</v>
      </c>
      <c r="J7" s="56">
        <v>32.718000000000004</v>
      </c>
    </row>
    <row r="8" spans="1:11" s="21" customFormat="1" ht="15.75" thickBot="1" x14ac:dyDescent="0.3">
      <c r="A8" s="24"/>
      <c r="B8" s="46"/>
      <c r="C8" s="47"/>
      <c r="D8" s="29" t="s">
        <v>16</v>
      </c>
      <c r="E8" s="50"/>
      <c r="F8" s="30">
        <f>SUM(F4:F7)</f>
        <v>72.009999999999991</v>
      </c>
      <c r="G8" s="50">
        <f>SUM(G4:G7)</f>
        <v>1025.511</v>
      </c>
      <c r="H8" s="50">
        <f>SUM(H4:H7)</f>
        <v>31.294299999999996</v>
      </c>
      <c r="I8" s="50">
        <f>SUM(I4:I7)</f>
        <v>33.235699999999994</v>
      </c>
      <c r="J8" s="50">
        <f>SUM(J4:J7)</f>
        <v>179.80799999999999</v>
      </c>
      <c r="K8" s="22"/>
    </row>
    <row r="9" spans="1:11" x14ac:dyDescent="0.25">
      <c r="A9" s="22" t="s">
        <v>11</v>
      </c>
      <c r="B9" s="48" t="s">
        <v>19</v>
      </c>
      <c r="C9" s="44" t="s">
        <v>30</v>
      </c>
      <c r="D9" s="35" t="s">
        <v>31</v>
      </c>
      <c r="E9" s="51">
        <v>250</v>
      </c>
      <c r="F9" s="18">
        <v>13.17</v>
      </c>
      <c r="G9" s="54">
        <v>82.53</v>
      </c>
      <c r="H9" s="54">
        <v>1.65</v>
      </c>
      <c r="I9" s="54">
        <v>5.1710000000000003</v>
      </c>
      <c r="J9" s="57">
        <v>6.4020000000000001</v>
      </c>
    </row>
    <row r="10" spans="1:11" x14ac:dyDescent="0.25">
      <c r="A10" s="2"/>
      <c r="B10" s="48" t="s">
        <v>20</v>
      </c>
      <c r="C10" s="42" t="s">
        <v>32</v>
      </c>
      <c r="D10" s="35" t="s">
        <v>33</v>
      </c>
      <c r="E10" s="49">
        <v>105</v>
      </c>
      <c r="F10" s="16">
        <v>33.119999999999997</v>
      </c>
      <c r="G10" s="54">
        <v>289.89999999999998</v>
      </c>
      <c r="H10" s="54">
        <v>16.224</v>
      </c>
      <c r="I10" s="54">
        <v>23.16</v>
      </c>
      <c r="J10" s="57">
        <v>6.0309999999999997</v>
      </c>
    </row>
    <row r="11" spans="1:11" x14ac:dyDescent="0.25">
      <c r="A11" s="2"/>
      <c r="B11" s="48" t="s">
        <v>22</v>
      </c>
      <c r="C11" s="42" t="s">
        <v>34</v>
      </c>
      <c r="D11" s="36" t="s">
        <v>35</v>
      </c>
      <c r="E11" s="49">
        <v>180</v>
      </c>
      <c r="F11" s="16">
        <v>7.05</v>
      </c>
      <c r="G11" s="54">
        <v>239.23</v>
      </c>
      <c r="H11" s="54">
        <v>6.75</v>
      </c>
      <c r="I11" s="54">
        <v>4.3070000000000004</v>
      </c>
      <c r="J11" s="57">
        <v>43.07</v>
      </c>
    </row>
    <row r="12" spans="1:11" x14ac:dyDescent="0.25">
      <c r="A12" s="2"/>
      <c r="B12" s="48" t="s">
        <v>15</v>
      </c>
      <c r="C12" s="42" t="s">
        <v>36</v>
      </c>
      <c r="D12" s="36" t="s">
        <v>43</v>
      </c>
      <c r="E12" s="49">
        <v>200</v>
      </c>
      <c r="F12" s="16">
        <v>3.66</v>
      </c>
      <c r="G12" s="54">
        <v>116.05</v>
      </c>
      <c r="H12" s="54">
        <v>0.46</v>
      </c>
      <c r="I12" s="54">
        <v>0.1</v>
      </c>
      <c r="J12" s="57">
        <v>28.13</v>
      </c>
    </row>
    <row r="13" spans="1:11" ht="15.75" thickBot="1" x14ac:dyDescent="0.3">
      <c r="A13" s="2"/>
      <c r="B13" s="48" t="s">
        <v>44</v>
      </c>
      <c r="C13" s="42">
        <v>902</v>
      </c>
      <c r="D13" s="36" t="s">
        <v>37</v>
      </c>
      <c r="E13" s="49">
        <v>50</v>
      </c>
      <c r="F13" s="16">
        <v>2.59</v>
      </c>
      <c r="G13" s="54">
        <v>100</v>
      </c>
      <c r="H13" s="54">
        <v>4</v>
      </c>
      <c r="I13" s="54">
        <v>0.66500000000000004</v>
      </c>
      <c r="J13" s="57">
        <v>19</v>
      </c>
    </row>
    <row r="14" spans="1:11" s="21" customFormat="1" ht="15.75" thickBot="1" x14ac:dyDescent="0.3">
      <c r="A14" s="20"/>
      <c r="B14" s="46"/>
      <c r="C14" s="47"/>
      <c r="D14" s="29" t="s">
        <v>17</v>
      </c>
      <c r="E14" s="50"/>
      <c r="F14" s="30">
        <f>SUM(F9:F13)</f>
        <v>59.59</v>
      </c>
      <c r="G14" s="50">
        <f>SUM(G9:G13)</f>
        <v>827.70999999999992</v>
      </c>
      <c r="H14" s="50">
        <f>SUM(H9:H13)</f>
        <v>29.084</v>
      </c>
      <c r="I14" s="50">
        <f>SUM(I9:I13)</f>
        <v>33.402999999999999</v>
      </c>
      <c r="J14" s="50">
        <f>SUM(J9:J13)</f>
        <v>102.633</v>
      </c>
      <c r="K14" s="22"/>
    </row>
    <row r="15" spans="1:11" x14ac:dyDescent="0.25">
      <c r="A15" s="2"/>
      <c r="B15" s="13"/>
      <c r="C15" s="1"/>
      <c r="D15" s="8"/>
      <c r="E15" s="11"/>
      <c r="F15" s="16"/>
      <c r="G15" s="54"/>
      <c r="H15" s="54"/>
      <c r="I15" s="54"/>
      <c r="J15" s="57"/>
    </row>
    <row r="16" spans="1:11" ht="15.75" thickBot="1" x14ac:dyDescent="0.3">
      <c r="A16" s="2"/>
      <c r="B16" s="7"/>
      <c r="C16" s="7"/>
      <c r="D16" s="9"/>
      <c r="E16" s="10"/>
      <c r="F16" s="17"/>
      <c r="G16" s="55"/>
      <c r="H16" s="55"/>
      <c r="I16" s="55"/>
      <c r="J16" s="56"/>
    </row>
    <row r="17" spans="1:10" ht="15.75" thickBot="1" x14ac:dyDescent="0.3">
      <c r="A17" s="3"/>
      <c r="B17" s="31"/>
      <c r="C17" s="31"/>
      <c r="D17" s="32" t="s">
        <v>18</v>
      </c>
      <c r="E17" s="33"/>
      <c r="F17" s="34">
        <f>F8+F14</f>
        <v>131.6</v>
      </c>
      <c r="G17" s="50">
        <f>G8+G14</f>
        <v>1853.221</v>
      </c>
      <c r="H17" s="50">
        <f>H8+H14</f>
        <v>60.378299999999996</v>
      </c>
      <c r="I17" s="50">
        <f>I8+I14</f>
        <v>66.6387</v>
      </c>
      <c r="J17" s="50">
        <f>J8+J14</f>
        <v>282.44099999999997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2023-04-13T13:14:12Z</cp:lastPrinted>
  <dcterms:created xsi:type="dcterms:W3CDTF">2015-06-05T18:19:34Z</dcterms:created>
  <dcterms:modified xsi:type="dcterms:W3CDTF">2023-04-13T13:31:55Z</dcterms:modified>
</cp:coreProperties>
</file>