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<sst xmlns="http://schemas.openxmlformats.org/spreadsheetml/2006/main" count="46" uniqueCount="44">
  <si>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</si>
  <si>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</si>
  <si>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</si>
  <si>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</si>
  <si>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</si>
  <si>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</si>
  <si>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</si>
  <si>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</si>
  <si>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</si>
  <si>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</si>
  <si>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</si>
  <si>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</si>
  <si>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</si>
  <si>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</si>
  <si>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</si>
  <si>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</si>
  <si>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</si>
  <si>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</si>
  <si>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</si>
  <si>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</si>
  <si>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</si>
  <si>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</si>
  <si>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</si>
  <si>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</si>
  <si>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</si>
  <si>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1/2004</t>
  </si>
  <si>
    <t>17</t>
  </si>
  <si>
    <t>302/2004</t>
  </si>
  <si>
    <t xml:space="preserve">Каша молочная "Дружба" </t>
  </si>
  <si>
    <t>200/5</t>
  </si>
  <si>
    <t>693/2004</t>
  </si>
  <si>
    <t>Какао с молоком</t>
  </si>
  <si>
    <t>124/2004</t>
  </si>
  <si>
    <t>Щи из св.капусты с картоф. и кур.грудкой</t>
  </si>
  <si>
    <t>250/20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</si>
  <si>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</si>
  <si>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</si>
  <si>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</si>
  <si>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</si>
  <si>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</si>
  <si>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</si>
  <si>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Б-д с маслом сливочным</t>
  </si>
  <si>
    <t>10/30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</si>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</sst>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26</v>
      </c>
      <c r="I1" t="s">
        <v>1</v>
      </c>
      <c r="J1" s="7">
        <v>45008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25</v>
      </c>
      <c r="D4" s="55" t="s">
        <v>41</v>
      </c>
      <c r="E4" s="54" t="s">
        <v>42</v>
      </c>
      <c r="F4" s="24">
        <v>9.59</v>
      </c>
      <c r="G4" s="14">
        <v>189.59</v>
      </c>
      <c r="H4" s="15">
        <v>3.3290000000000002</v>
      </c>
      <c r="I4" s="15">
        <v>10.54</v>
      </c>
      <c r="J4" s="16">
        <v>22.27</v>
      </c>
      <c r="K4" s="13"/>
    </row>
    <row r="5" spans="1:11" x14ac:dyDescent="0.25">
      <c r="A5" s="2"/>
      <c r="B5" s="50" t="s">
        <v>21</v>
      </c>
      <c r="C5" s="34" t="s">
        <v>27</v>
      </c>
      <c r="D5" s="52" t="s">
        <v>28</v>
      </c>
      <c r="E5" s="56" t="s">
        <v>29</v>
      </c>
      <c r="F5" s="28">
        <v>21.27</v>
      </c>
      <c r="G5" s="17">
        <v>234.83</v>
      </c>
      <c r="H5" s="17">
        <v>7.7439999999999998</v>
      </c>
      <c r="I5" s="20">
        <v>9.9939999999999998</v>
      </c>
      <c r="J5" s="21">
        <v>27.99</v>
      </c>
    </row>
    <row r="6" spans="1:11" x14ac:dyDescent="0.25">
      <c r="A6" s="2"/>
      <c r="B6" s="50" t="s">
        <v>15</v>
      </c>
      <c r="C6" s="34" t="s">
        <v>30</v>
      </c>
      <c r="D6" s="53" t="s">
        <v>31</v>
      </c>
      <c r="E6" s="34">
        <v>200</v>
      </c>
      <c r="F6" s="25">
        <v>8.6300000000000008</v>
      </c>
      <c r="G6" s="17">
        <v>126.0924</v>
      </c>
      <c r="H6" s="17">
        <v>3.4248799999999999</v>
      </c>
      <c r="I6" s="17">
        <v>5.45</v>
      </c>
      <c r="J6" s="18">
        <v>19.89</v>
      </c>
    </row>
    <row r="7" spans="1:11" ht="15.75" thickBot="1" x14ac:dyDescent="0.3">
      <c r="A7" s="2"/>
      <c r="B7" s="50"/>
      <c r="C7" s="34"/>
      <c r="D7" s="53" t="s">
        <v>43</v>
      </c>
      <c r="E7" s="34">
        <v>43</v>
      </c>
      <c r="F7" s="25">
        <v>10.45</v>
      </c>
      <c r="G7" s="17">
        <v>133.66</v>
      </c>
      <c r="H7" s="17">
        <v>0.32800000000000001</v>
      </c>
      <c r="I7" s="17">
        <v>4.1000000000000002E-2</v>
      </c>
      <c r="J7" s="18">
        <v>32.718000000000004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49.94</v>
      </c>
      <c r="G8" s="49">
        <f>SUM(G4:G7)</f>
        <v>684.17240000000004</v>
      </c>
      <c r="H8" s="49">
        <f>SUM(H4:H7)</f>
        <v>14.82588</v>
      </c>
      <c r="I8" s="49">
        <f>SUM(I4:I7)</f>
        <v>26.024999999999999</v>
      </c>
      <c r="J8" s="49">
        <f>SUM(J4:J7)</f>
        <v>102.86800000000001</v>
      </c>
      <c r="K8" s="31"/>
    </row>
    <row r="9" spans="1:11" x14ac:dyDescent="0.25">
      <c r="A9" s="31" t="s">
        <v>11</v>
      </c>
      <c r="B9" s="23" t="s">
        <v>19</v>
      </c>
      <c r="C9" s="34" t="s">
        <v>32</v>
      </c>
      <c r="D9" s="52" t="s">
        <v>33</v>
      </c>
      <c r="E9" s="34" t="s">
        <v>34</v>
      </c>
      <c r="F9" s="27">
        <v>15.1</v>
      </c>
      <c r="G9" s="17">
        <v>122.12</v>
      </c>
      <c r="H9" s="17">
        <v>13.65</v>
      </c>
      <c r="I9" s="17">
        <v>6.9790000000000001</v>
      </c>
      <c r="J9" s="18">
        <v>8.4580000000000002</v>
      </c>
    </row>
    <row r="10" spans="1:11" x14ac:dyDescent="0.25">
      <c r="A10" s="2"/>
      <c r="B10" s="23" t="s">
        <v>24</v>
      </c>
      <c r="C10" s="34" t="s">
        <v>35</v>
      </c>
      <c r="D10" s="52" t="s">
        <v>36</v>
      </c>
      <c r="E10" s="34">
        <v>180</v>
      </c>
      <c r="F10" s="25">
        <v>7.1</v>
      </c>
      <c r="G10" s="17">
        <v>239.23</v>
      </c>
      <c r="H10" s="17">
        <v>6.75</v>
      </c>
      <c r="I10" s="17">
        <v>4.3070000000000004</v>
      </c>
      <c r="J10" s="18">
        <v>43.07</v>
      </c>
    </row>
    <row r="11" spans="1:11" x14ac:dyDescent="0.25">
      <c r="A11" s="2"/>
      <c r="B11" s="23" t="s">
        <v>20</v>
      </c>
      <c r="C11" s="34" t="s">
        <v>37</v>
      </c>
      <c r="D11" s="53" t="s">
        <v>38</v>
      </c>
      <c r="E11" s="34">
        <v>100</v>
      </c>
      <c r="F11" s="25">
        <v>31.65</v>
      </c>
      <c r="G11" s="17">
        <v>336.73</v>
      </c>
      <c r="H11" s="17">
        <v>17.462</v>
      </c>
      <c r="I11" s="17">
        <v>23.85</v>
      </c>
      <c r="J11" s="18">
        <v>14.9</v>
      </c>
    </row>
    <row r="12" spans="1:11" x14ac:dyDescent="0.25">
      <c r="A12" s="2"/>
      <c r="B12" s="23" t="s">
        <v>15</v>
      </c>
      <c r="C12" s="34" t="s">
        <v>39</v>
      </c>
      <c r="D12" s="52" t="s">
        <v>40</v>
      </c>
      <c r="E12" s="34">
        <v>200</v>
      </c>
      <c r="F12" s="25">
        <v>3.16</v>
      </c>
      <c r="G12" s="17">
        <v>87.95</v>
      </c>
      <c r="H12" s="17">
        <v>0.23</v>
      </c>
      <c r="I12" s="17">
        <v>0.05</v>
      </c>
      <c r="J12" s="18">
        <v>21.55</v>
      </c>
    </row>
    <row r="13" spans="1:11" ht="15.75" thickBot="1" x14ac:dyDescent="0.3">
      <c r="A13" s="2"/>
      <c r="B13" s="23" t="s">
        <v>22</v>
      </c>
      <c r="C13" s="34">
        <v>902</v>
      </c>
      <c r="D13" s="52" t="s">
        <v>23</v>
      </c>
      <c r="E13" s="34">
        <v>52</v>
      </c>
      <c r="F13" s="25">
        <v>2.57</v>
      </c>
      <c r="G13" s="17">
        <v>94.12</v>
      </c>
      <c r="H13" s="17">
        <v>3.4683999999999999</v>
      </c>
      <c r="I13" s="17">
        <v>0.69199999999999995</v>
      </c>
      <c r="J13" s="18">
        <v>17.850000000000001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59.579999999999991</v>
      </c>
      <c r="G14" s="44">
        <f>SUM(G9:G13)</f>
        <v>880.15000000000009</v>
      </c>
      <c r="H14" s="44">
        <f>SUM(H9:H13)</f>
        <v>41.560399999999994</v>
      </c>
      <c r="I14" s="44">
        <f>SUM(I9:I13)</f>
        <v>35.878</v>
      </c>
      <c r="J14" s="44">
        <f>SUM(J9:J13)</f>
        <v>105.828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109.51999999999998</v>
      </c>
      <c r="G17" s="44">
        <f>G8+G14</f>
        <v>1564.3224</v>
      </c>
      <c r="H17" s="44">
        <f>H8+H14</f>
        <v>56.386279999999992</v>
      </c>
      <c r="I17" s="44">
        <f>I8+I14</f>
        <v>61.902999999999999</v>
      </c>
      <c r="J17" s="44">
        <f>J8+J14</f>
        <v>208.69600000000003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2023-03-12T21:50:39Z</cp:lastPrinted>
  <dcterms:created xsi:type="dcterms:W3CDTF">2015-06-05T18:19:34Z</dcterms:created>
  <dcterms:modified xsi:type="dcterms:W3CDTF">2023-03-22T21:45:58Z</dcterms:modified>
</cp:coreProperties>
</file>