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<sst xmlns="http://schemas.openxmlformats.org/spreadsheetml/2006/main" count="41" uniqueCount="39">
  <si>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</si>
  <si>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</si>
  <si>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</si>
  <si>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</si>
  <si>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</si>
  <si>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</si>
  <si>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</si>
  <si>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</si>
  <si>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</si>
  <si>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</si>
  <si>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</si>
  <si>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</si>
  <si>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</si>
  <si>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</si>
  <si>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</si>
  <si>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</si>
  <si>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</si>
  <si>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</si>
  <si>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</si>
  <si>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</si>
  <si>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</si>
  <si>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</si>
  <si>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</si>
  <si>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</si>
  <si>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12</t>
  </si>
  <si>
    <t>726/2004</t>
  </si>
  <si>
    <t>Блины со сгущенным молоком</t>
  </si>
  <si>
    <t>200/30</t>
  </si>
  <si>
    <t>Сок</t>
  </si>
  <si>
    <t>Банан</t>
  </si>
  <si>
    <t>Шоколад молочный</t>
  </si>
  <si>
    <t>132/2004</t>
  </si>
  <si>
    <t xml:space="preserve">Рассольник "Ленинградский" </t>
  </si>
  <si>
    <t>224/2004</t>
  </si>
  <si>
    <t>Рагу овощное с грудкой</t>
  </si>
  <si>
    <t>200/50</t>
  </si>
  <si>
    <t>645/2004</t>
  </si>
  <si>
    <t>Кисель из сока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</si>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</sst>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24</v>
      </c>
      <c r="I1" t="s">
        <v>1</v>
      </c>
      <c r="J1" s="7">
        <v>45001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34" t="s">
        <v>25</v>
      </c>
      <c r="D4" s="52" t="s">
        <v>26</v>
      </c>
      <c r="E4" s="34" t="s">
        <v>27</v>
      </c>
      <c r="F4" s="24">
        <v>36.39</v>
      </c>
      <c r="G4" s="14">
        <v>635.779</v>
      </c>
      <c r="H4" s="15">
        <v>17.486499999999999</v>
      </c>
      <c r="I4" s="15">
        <v>28.790400000000002</v>
      </c>
      <c r="J4" s="16">
        <v>98.466999999999999</v>
      </c>
      <c r="K4" s="13"/>
    </row>
    <row r="5" spans="1:11" x14ac:dyDescent="0.25">
      <c r="A5" s="2"/>
      <c r="B5" s="50" t="s">
        <v>15</v>
      </c>
      <c r="C5" s="34">
        <v>389</v>
      </c>
      <c r="D5" s="53" t="s">
        <v>28</v>
      </c>
      <c r="E5" s="34">
        <v>200</v>
      </c>
      <c r="F5" s="28">
        <v>6.07</v>
      </c>
      <c r="G5" s="17">
        <v>92</v>
      </c>
      <c r="H5" s="17">
        <v>1</v>
      </c>
      <c r="I5" s="20">
        <v>0.25</v>
      </c>
      <c r="J5" s="21">
        <v>51.84</v>
      </c>
    </row>
    <row r="6" spans="1:11" x14ac:dyDescent="0.25">
      <c r="A6" s="2"/>
      <c r="B6" s="50" t="s">
        <v>38</v>
      </c>
      <c r="C6" s="34">
        <v>401</v>
      </c>
      <c r="D6" s="53" t="s">
        <v>29</v>
      </c>
      <c r="E6" s="34">
        <v>180</v>
      </c>
      <c r="F6" s="25">
        <v>20.12</v>
      </c>
      <c r="G6" s="17">
        <v>172.8</v>
      </c>
      <c r="H6" s="17">
        <v>2.7</v>
      </c>
      <c r="I6" s="17">
        <v>0.9</v>
      </c>
      <c r="J6" s="18">
        <v>17.8</v>
      </c>
    </row>
    <row r="7" spans="1:11" ht="15.75" thickBot="1" x14ac:dyDescent="0.3">
      <c r="A7" s="2"/>
      <c r="B7" s="54"/>
      <c r="C7" s="56"/>
      <c r="D7" s="53" t="s">
        <v>30</v>
      </c>
      <c r="E7" s="34">
        <v>15</v>
      </c>
      <c r="F7" s="28">
        <v>9.43</v>
      </c>
      <c r="G7" s="55">
        <v>83.1</v>
      </c>
      <c r="H7" s="20">
        <v>1.47</v>
      </c>
      <c r="I7" s="20">
        <v>5.2050000000000001</v>
      </c>
      <c r="J7" s="21">
        <v>7.56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72.009999999999991</v>
      </c>
      <c r="G8" s="49">
        <f>SUM(G4:G7)</f>
        <v>983.67899999999997</v>
      </c>
      <c r="H8" s="49">
        <f>SUM(H4:H7)</f>
        <v>22.656499999999998</v>
      </c>
      <c r="I8" s="49">
        <f>SUM(I4:I7)</f>
        <v>35.145400000000002</v>
      </c>
      <c r="J8" s="49">
        <f>SUM(J4:J7)</f>
        <v>175.66700000000003</v>
      </c>
      <c r="K8" s="31"/>
    </row>
    <row r="9" spans="1:11" x14ac:dyDescent="0.25">
      <c r="A9" s="31" t="s">
        <v>11</v>
      </c>
      <c r="B9" s="23" t="s">
        <v>19</v>
      </c>
      <c r="C9" s="56" t="s">
        <v>31</v>
      </c>
      <c r="D9" s="52" t="s">
        <v>32</v>
      </c>
      <c r="E9" s="34">
        <v>250</v>
      </c>
      <c r="F9" s="27">
        <v>10.56</v>
      </c>
      <c r="G9" s="17">
        <v>125.95</v>
      </c>
      <c r="H9" s="17">
        <v>2.2850000000000001</v>
      </c>
      <c r="I9" s="17">
        <v>5.3849999999999998</v>
      </c>
      <c r="J9" s="18">
        <v>13.71</v>
      </c>
    </row>
    <row r="10" spans="1:11" x14ac:dyDescent="0.25">
      <c r="A10" s="2"/>
      <c r="B10" s="23" t="s">
        <v>20</v>
      </c>
      <c r="C10" s="52" t="s">
        <v>33</v>
      </c>
      <c r="D10" s="52" t="s">
        <v>34</v>
      </c>
      <c r="E10" s="34" t="s">
        <v>35</v>
      </c>
      <c r="F10" s="25">
        <v>41.29</v>
      </c>
      <c r="G10" s="17">
        <v>255.96</v>
      </c>
      <c r="H10" s="17">
        <v>18.948</v>
      </c>
      <c r="I10" s="17">
        <v>16.02</v>
      </c>
      <c r="J10" s="18">
        <v>12.91</v>
      </c>
    </row>
    <row r="11" spans="1:11" x14ac:dyDescent="0.25">
      <c r="A11" s="2"/>
      <c r="B11" s="23" t="s">
        <v>15</v>
      </c>
      <c r="C11" s="52" t="s">
        <v>36</v>
      </c>
      <c r="D11" s="52" t="s">
        <v>37</v>
      </c>
      <c r="E11" s="34">
        <v>200</v>
      </c>
      <c r="F11" s="25">
        <v>5.86</v>
      </c>
      <c r="G11" s="17">
        <v>154.66</v>
      </c>
      <c r="H11" s="17">
        <v>0.31</v>
      </c>
      <c r="I11" s="17">
        <v>7.4999999999999997E-2</v>
      </c>
      <c r="J11" s="18">
        <v>47.32</v>
      </c>
    </row>
    <row r="12" spans="1:11" ht="15.75" thickBot="1" x14ac:dyDescent="0.3">
      <c r="A12" s="2"/>
      <c r="B12" s="23" t="s">
        <v>22</v>
      </c>
      <c r="C12" s="34">
        <v>902</v>
      </c>
      <c r="D12" s="53" t="s">
        <v>23</v>
      </c>
      <c r="E12" s="34">
        <v>41</v>
      </c>
      <c r="F12" s="25">
        <v>1.93</v>
      </c>
      <c r="G12" s="17">
        <v>74.209999999999994</v>
      </c>
      <c r="H12" s="17">
        <v>2.7347000000000001</v>
      </c>
      <c r="I12" s="17">
        <v>0.54500000000000004</v>
      </c>
      <c r="J12" s="18">
        <v>14.08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SUM(F9:F12)</f>
        <v>59.64</v>
      </c>
      <c r="G13" s="44">
        <f>SUM(G9:G12)</f>
        <v>610.78000000000009</v>
      </c>
      <c r="H13" s="44">
        <f>SUM(H9:H12)</f>
        <v>24.277699999999999</v>
      </c>
      <c r="I13" s="44">
        <f>SUM(I9:I12)</f>
        <v>22.025000000000002</v>
      </c>
      <c r="J13" s="44">
        <f>SUM(J9:J12)</f>
        <v>88.02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F8+F13</f>
        <v>131.64999999999998</v>
      </c>
      <c r="G16" s="44">
        <f>G8+G13</f>
        <v>1594.4590000000001</v>
      </c>
      <c r="H16" s="44">
        <f>H8+H13</f>
        <v>46.934199999999997</v>
      </c>
      <c r="I16" s="44">
        <f>I8+I13</f>
        <v>57.170400000000001</v>
      </c>
      <c r="J16" s="44">
        <f>J8+J13</f>
        <v>263.68700000000001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2023-03-12T18:10:49Z</cp:lastPrinted>
  <dcterms:created xsi:type="dcterms:W3CDTF">2015-06-05T18:19:34Z</dcterms:created>
  <dcterms:modified xsi:type="dcterms:W3CDTF">2023-03-15T08:54:22Z</dcterms:modified>
</cp:coreProperties>
</file>