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1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<sst xmlns="http://schemas.openxmlformats.org/spreadsheetml/2006/main" count="47" uniqueCount="43">
  <si>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</si>
  <si>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</si>
  <si>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</si>
  <si>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</si>
  <si>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</si>
  <si>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</si>
  <si>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</si>
  <si>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</si>
  <si>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</si>
  <si>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</si>
  <si>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</si>
  <si>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</si>
  <si>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</si>
  <si>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</si>
  <si>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</si>
  <si>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</si>
  <si>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</si>
  <si>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</si>
  <si>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</si>
  <si>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</si>
  <si>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</si>
  <si>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</si>
  <si>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</si>
  <si>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</si>
  <si>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</si>
  <si>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пшеничный</t>
  </si>
  <si>
    <t>15</t>
  </si>
  <si>
    <t>360/2004</t>
  </si>
  <si>
    <t>Сырники с морковью со сгущенным молоком</t>
  </si>
  <si>
    <t>180/20</t>
  </si>
  <si>
    <t>685/2004</t>
  </si>
  <si>
    <t xml:space="preserve">чай с сахаром </t>
  </si>
  <si>
    <t>200/15</t>
  </si>
  <si>
    <t>мандарин</t>
  </si>
  <si>
    <t>143/2004</t>
  </si>
  <si>
    <t>Суп с макаронными изделиями и картофелеми кур. грудкой</t>
  </si>
  <si>
    <t>250/10</t>
  </si>
  <si>
    <t>511/2004</t>
  </si>
  <si>
    <t>Рис отварной</t>
  </si>
  <si>
    <t>451/2004</t>
  </si>
  <si>
    <t>Котлеты мясная</t>
  </si>
  <si>
    <t>631/2004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</si>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</sst>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1</v>
      </c>
      <c r="F1" s="12" t="s">
        <v>26</v>
      </c>
      <c r="I1" t="s">
        <v>1</v>
      </c>
      <c r="J1" s="7">
        <v>44978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32" t="s">
        <v>10</v>
      </c>
      <c r="B4" s="51" t="s">
        <v>21</v>
      </c>
      <c r="C4" s="57" t="s">
        <v>27</v>
      </c>
      <c r="D4" s="52" t="s">
        <v>28</v>
      </c>
      <c r="E4" s="34" t="s">
        <v>29</v>
      </c>
      <c r="F4" s="24">
        <v>46.85</v>
      </c>
      <c r="G4" s="14">
        <v>477.62</v>
      </c>
      <c r="H4" s="15">
        <v>28.169</v>
      </c>
      <c r="I4" s="15">
        <v>21.635000000000002</v>
      </c>
      <c r="J4" s="16">
        <v>81.123000000000005</v>
      </c>
      <c r="K4" s="13"/>
    </row>
    <row r="5" spans="1:11" x14ac:dyDescent="0.25">
      <c r="A5" s="2"/>
      <c r="B5" s="50" t="s">
        <v>15</v>
      </c>
      <c r="C5" s="57" t="s">
        <v>30</v>
      </c>
      <c r="D5" s="53" t="s">
        <v>31</v>
      </c>
      <c r="E5" s="34" t="s">
        <v>32</v>
      </c>
      <c r="F5" s="28">
        <v>1.37</v>
      </c>
      <c r="G5" s="17">
        <v>59.85</v>
      </c>
      <c r="H5" s="17">
        <v>0</v>
      </c>
      <c r="I5" s="20">
        <v>0</v>
      </c>
      <c r="J5" s="21">
        <v>14.97</v>
      </c>
    </row>
    <row r="6" spans="1:11" x14ac:dyDescent="0.25">
      <c r="A6" s="2"/>
      <c r="B6" s="50" t="s">
        <v>15</v>
      </c>
      <c r="C6" s="57">
        <v>901</v>
      </c>
      <c r="D6" s="53" t="s">
        <v>25</v>
      </c>
      <c r="E6" s="34">
        <v>35</v>
      </c>
      <c r="F6" s="25">
        <v>2.84</v>
      </c>
      <c r="G6" s="17">
        <v>180.39</v>
      </c>
      <c r="H6" s="17">
        <v>5.8933</v>
      </c>
      <c r="I6" s="17">
        <v>1.667</v>
      </c>
      <c r="J6" s="18">
        <v>34.81</v>
      </c>
    </row>
    <row r="7" spans="1:11" ht="15.75" thickBot="1" x14ac:dyDescent="0.3">
      <c r="A7" s="2"/>
      <c r="B7" s="50" t="s">
        <v>22</v>
      </c>
      <c r="C7" s="57">
        <v>401</v>
      </c>
      <c r="D7" s="53" t="s">
        <v>33</v>
      </c>
      <c r="E7" s="34">
        <v>139</v>
      </c>
      <c r="F7" s="25">
        <v>20.85</v>
      </c>
      <c r="G7" s="17">
        <v>52.82</v>
      </c>
      <c r="H7" s="17">
        <v>1.1120000000000001</v>
      </c>
      <c r="I7" s="17">
        <v>0.27800000000000002</v>
      </c>
      <c r="J7" s="18">
        <v>10.425000000000001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71.91</v>
      </c>
      <c r="G8" s="49">
        <f>SUM(G4:G7)</f>
        <v>770.68000000000006</v>
      </c>
      <c r="H8" s="49">
        <f>SUM(H4:H7)</f>
        <v>35.174300000000002</v>
      </c>
      <c r="I8" s="49">
        <f>SUM(I4:I7)</f>
        <v>23.580000000000002</v>
      </c>
      <c r="J8" s="49">
        <f>SUM(J4:J7)</f>
        <v>141.32800000000003</v>
      </c>
      <c r="K8" s="31"/>
    </row>
    <row r="9" spans="1:11" ht="30" x14ac:dyDescent="0.25">
      <c r="A9" s="31" t="s">
        <v>11</v>
      </c>
      <c r="B9" s="23" t="s">
        <v>19</v>
      </c>
      <c r="C9" s="34" t="s">
        <v>34</v>
      </c>
      <c r="D9" s="52" t="s">
        <v>35</v>
      </c>
      <c r="E9" s="34" t="s">
        <v>36</v>
      </c>
      <c r="F9" s="27">
        <v>9.9600000000000009</v>
      </c>
      <c r="G9" s="17">
        <v>154.13999999999999</v>
      </c>
      <c r="H9" s="17">
        <v>5.5392000000000001</v>
      </c>
      <c r="I9" s="17">
        <v>6.2530000000000001</v>
      </c>
      <c r="J9" s="18">
        <v>18.309999999999999</v>
      </c>
    </row>
    <row r="10" spans="1:11" x14ac:dyDescent="0.25">
      <c r="A10" s="2"/>
      <c r="B10" s="23" t="s">
        <v>24</v>
      </c>
      <c r="C10" s="34" t="s">
        <v>37</v>
      </c>
      <c r="D10" s="52" t="s">
        <v>38</v>
      </c>
      <c r="E10" s="34">
        <v>180</v>
      </c>
      <c r="F10" s="25">
        <v>9.65</v>
      </c>
      <c r="G10" s="17">
        <v>212.87</v>
      </c>
      <c r="H10" s="17">
        <v>3.82</v>
      </c>
      <c r="I10" s="17">
        <v>4.1150000000000002</v>
      </c>
      <c r="J10" s="18">
        <v>40.03</v>
      </c>
    </row>
    <row r="11" spans="1:11" x14ac:dyDescent="0.25">
      <c r="A11" s="2"/>
      <c r="B11" s="23" t="s">
        <v>20</v>
      </c>
      <c r="C11" s="34" t="s">
        <v>39</v>
      </c>
      <c r="D11" s="52" t="s">
        <v>40</v>
      </c>
      <c r="E11" s="58">
        <v>80</v>
      </c>
      <c r="F11" s="25">
        <v>32.76</v>
      </c>
      <c r="G11" s="17">
        <v>230.29</v>
      </c>
      <c r="H11" s="17">
        <v>12.641999999999999</v>
      </c>
      <c r="I11" s="17">
        <v>15.5</v>
      </c>
      <c r="J11" s="18">
        <v>11.43</v>
      </c>
    </row>
    <row r="12" spans="1:11" x14ac:dyDescent="0.25">
      <c r="A12" s="2"/>
      <c r="B12" s="23" t="s">
        <v>15</v>
      </c>
      <c r="C12" s="34" t="s">
        <v>41</v>
      </c>
      <c r="D12" s="52" t="s">
        <v>42</v>
      </c>
      <c r="E12" s="34">
        <v>200</v>
      </c>
      <c r="F12" s="25">
        <v>5.07</v>
      </c>
      <c r="G12" s="17">
        <v>116.05</v>
      </c>
      <c r="H12" s="17">
        <v>0.46</v>
      </c>
      <c r="I12" s="17">
        <v>0.1</v>
      </c>
      <c r="J12" s="18">
        <v>28.13</v>
      </c>
    </row>
    <row r="13" spans="1:11" ht="15.75" thickBot="1" x14ac:dyDescent="0.3">
      <c r="A13" s="2"/>
      <c r="B13" s="23" t="s">
        <v>22</v>
      </c>
      <c r="C13" s="34">
        <v>902</v>
      </c>
      <c r="D13" s="52" t="s">
        <v>23</v>
      </c>
      <c r="E13" s="34">
        <v>46</v>
      </c>
      <c r="F13" s="25">
        <v>2.16</v>
      </c>
      <c r="G13" s="17">
        <v>83.26</v>
      </c>
      <c r="H13" s="17">
        <v>3.0682</v>
      </c>
      <c r="I13" s="17">
        <v>0.61199999999999999</v>
      </c>
      <c r="J13" s="18">
        <v>15.79</v>
      </c>
    </row>
    <row r="14" spans="1:11" s="30" customFormat="1" ht="15.75" thickBot="1" x14ac:dyDescent="0.3">
      <c r="A14" s="29"/>
      <c r="B14" s="39"/>
      <c r="C14" s="40"/>
      <c r="D14" s="41" t="s">
        <v>17</v>
      </c>
      <c r="E14" s="42"/>
      <c r="F14" s="43">
        <f>SUM(F9:F13)</f>
        <v>59.599999999999994</v>
      </c>
      <c r="G14" s="44">
        <f>SUM(G9:G13)</f>
        <v>796.6099999999999</v>
      </c>
      <c r="H14" s="44">
        <f>SUM(H9:H13)</f>
        <v>25.529399999999999</v>
      </c>
      <c r="I14" s="44">
        <f>SUM(I9:I13)</f>
        <v>26.580000000000002</v>
      </c>
      <c r="J14" s="44">
        <f>SUM(J9:J13)</f>
        <v>113.69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18</v>
      </c>
      <c r="E17" s="47"/>
      <c r="F17" s="48">
        <f>F8+F14</f>
        <v>131.51</v>
      </c>
      <c r="G17" s="44">
        <f>G8+G14</f>
        <v>1567.29</v>
      </c>
      <c r="H17" s="44">
        <f>H8+H14</f>
        <v>60.703699999999998</v>
      </c>
      <c r="I17" s="44">
        <f>I8+I14</f>
        <v>50.160000000000004</v>
      </c>
      <c r="J17" s="44">
        <f>J8+J14</f>
        <v>255.01800000000003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2023-03-12T19:47:20Z</cp:lastPrinted>
  <dcterms:created xsi:type="dcterms:W3CDTF">2015-06-05T18:19:34Z</dcterms:created>
  <dcterms:modified xsi:type="dcterms:W3CDTF">2023-03-12T20:28:53Z</dcterms:modified>
</cp:coreProperties>
</file>