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9" i="1" l="1"/>
  <c r="I9" i="1"/>
  <c r="J9" i="1"/>
  <c r="G9" i="1"/>
  <c r="F9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<sst xmlns="http://schemas.openxmlformats.org/spreadsheetml/2006/main" count="47" uniqueCount="44">
  <si>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</si>
  <si>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</si>
  <si>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</si>
  <si>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</si>
  <si>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</si>
  <si>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</si>
  <si>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</si>
  <si>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</si>
  <si>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</si>
  <si>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</si>
  <si>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</si>
  <si>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</si>
  <si>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</si>
  <si>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</si>
  <si>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</si>
  <si>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</si>
  <si>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</si>
  <si>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</si>
  <si>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</si>
  <si>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</si>
  <si>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</si>
  <si>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</si>
  <si>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</si>
  <si>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6</t>
  </si>
  <si>
    <t>266/1994</t>
  </si>
  <si>
    <t xml:space="preserve">Каша пшенная молочная </t>
  </si>
  <si>
    <t>686/2004</t>
  </si>
  <si>
    <t>Чай с сахаром и лимоном</t>
  </si>
  <si>
    <t>200/15</t>
  </si>
  <si>
    <t>766/2004</t>
  </si>
  <si>
    <t>Сдоба обыкновенная</t>
  </si>
  <si>
    <t>гор.блюдо</t>
  </si>
  <si>
    <t>выпечка</t>
  </si>
  <si>
    <t>пшеничный</t>
  </si>
  <si>
    <t>109/2004</t>
  </si>
  <si>
    <t xml:space="preserve">Свекольник </t>
  </si>
  <si>
    <t>250/11</t>
  </si>
  <si>
    <t>478/2004</t>
  </si>
  <si>
    <t>Запеканка картофельная с молочным соусом</t>
  </si>
  <si>
    <t>45/130/30</t>
  </si>
  <si>
    <t>639/2004</t>
  </si>
  <si>
    <t>Компот из сухофруктов</t>
  </si>
  <si>
    <t>200/15/10</t>
  </si>
  <si>
    <t>Ломтишка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</si>
</sst>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7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14</v>
      </c>
      <c r="C1" s="62"/>
      <c r="D1" s="63"/>
      <c r="E1" t="s">
        <v>1</v>
      </c>
      <c r="F1" s="12" t="s">
        <v>23</v>
      </c>
      <c r="I1" t="s">
        <v>1</v>
      </c>
      <c r="J1" s="7">
        <v>44965</v>
      </c>
    </row>
    <row r="2" spans="1:11" ht="7.5" customHeight="1" thickBot="1" x14ac:dyDescent="0.3"/>
    <row r="3" spans="1:11" ht="16.5" thickBot="1" x14ac:dyDescent="0.3">
      <c r="A3" s="4" t="s">
        <v>2</v>
      </c>
      <c r="B3" s="5" t="s">
        <v>3</v>
      </c>
      <c r="C3" s="55" t="s">
        <v>12</v>
      </c>
      <c r="D3" s="55" t="s">
        <v>4</v>
      </c>
      <c r="E3" s="5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x14ac:dyDescent="0.25">
      <c r="A4" s="31" t="s">
        <v>10</v>
      </c>
      <c r="B4" s="50" t="s">
        <v>31</v>
      </c>
      <c r="C4" s="56" t="s">
        <v>24</v>
      </c>
      <c r="D4" s="57" t="s">
        <v>25</v>
      </c>
      <c r="E4" s="56" t="s">
        <v>28</v>
      </c>
      <c r="F4" s="23">
        <v>16.420000000000002</v>
      </c>
      <c r="G4" s="14">
        <v>269.04500000000002</v>
      </c>
      <c r="H4" s="15">
        <v>9.4049999999999994</v>
      </c>
      <c r="I4" s="15">
        <v>10.997999999999999</v>
      </c>
      <c r="J4" s="16">
        <v>32.575000000000003</v>
      </c>
      <c r="K4" s="13"/>
    </row>
    <row r="5" spans="1:11" ht="15.75" x14ac:dyDescent="0.25">
      <c r="A5" s="2"/>
      <c r="B5" s="49" t="s">
        <v>17</v>
      </c>
      <c r="C5" s="58" t="s">
        <v>26</v>
      </c>
      <c r="D5" s="59" t="s">
        <v>27</v>
      </c>
      <c r="E5" s="56" t="s">
        <v>42</v>
      </c>
      <c r="F5" s="27">
        <v>2.87</v>
      </c>
      <c r="G5" s="17">
        <v>62.57</v>
      </c>
      <c r="H5" s="17">
        <v>7.1999999999999995E-2</v>
      </c>
      <c r="I5" s="20">
        <v>8.0000000000000002E-3</v>
      </c>
      <c r="J5" s="21">
        <v>15.21</v>
      </c>
    </row>
    <row r="6" spans="1:11" ht="15.75" x14ac:dyDescent="0.25">
      <c r="A6" s="2"/>
      <c r="B6" s="49"/>
      <c r="C6" s="58"/>
      <c r="D6" s="59" t="s">
        <v>43</v>
      </c>
      <c r="E6" s="56">
        <v>30</v>
      </c>
      <c r="F6" s="27">
        <v>18</v>
      </c>
      <c r="G6" s="17">
        <v>133.5</v>
      </c>
      <c r="H6" s="17">
        <v>1.17</v>
      </c>
      <c r="I6" s="20">
        <v>5.49</v>
      </c>
      <c r="J6" s="21">
        <v>19.89</v>
      </c>
    </row>
    <row r="7" spans="1:11" ht="15.75" x14ac:dyDescent="0.25">
      <c r="A7" s="2"/>
      <c r="B7" s="49" t="s">
        <v>15</v>
      </c>
      <c r="C7" s="56">
        <v>901</v>
      </c>
      <c r="D7" s="60" t="s">
        <v>33</v>
      </c>
      <c r="E7" s="56">
        <v>32</v>
      </c>
      <c r="F7" s="27">
        <v>3.65</v>
      </c>
      <c r="G7" s="17">
        <v>43.68</v>
      </c>
      <c r="H7" s="17">
        <v>2.7839999999999998</v>
      </c>
      <c r="I7" s="20">
        <v>3.54</v>
      </c>
      <c r="J7" s="21">
        <v>0</v>
      </c>
    </row>
    <row r="8" spans="1:11" ht="15.75" thickBot="1" x14ac:dyDescent="0.3">
      <c r="A8" s="2"/>
      <c r="B8" s="49" t="s">
        <v>32</v>
      </c>
      <c r="C8" s="53" t="s">
        <v>29</v>
      </c>
      <c r="D8" s="52" t="s">
        <v>30</v>
      </c>
      <c r="E8" s="33">
        <v>100</v>
      </c>
      <c r="F8" s="27">
        <v>8.9700000000000006</v>
      </c>
      <c r="G8" s="17">
        <v>335.125</v>
      </c>
      <c r="H8" s="17">
        <v>8.6630000000000003</v>
      </c>
      <c r="I8" s="20">
        <v>13.63</v>
      </c>
      <c r="J8" s="21">
        <v>60.887999999999998</v>
      </c>
    </row>
    <row r="9" spans="1:11" s="29" customFormat="1" ht="15.75" thickBot="1" x14ac:dyDescent="0.3">
      <c r="A9" s="32"/>
      <c r="B9" s="38"/>
      <c r="C9" s="39"/>
      <c r="D9" s="40" t="s">
        <v>18</v>
      </c>
      <c r="E9" s="41"/>
      <c r="F9" s="42">
        <f>SUM(F4:F8)</f>
        <v>49.910000000000004</v>
      </c>
      <c r="G9" s="48">
        <f>SUM(G4:G8)</f>
        <v>843.92000000000007</v>
      </c>
      <c r="H9" s="48">
        <f>SUM(H4:H8)</f>
        <v>22.093999999999998</v>
      </c>
      <c r="I9" s="48">
        <f>SUM(I4:I8)</f>
        <v>33.665999999999997</v>
      </c>
      <c r="J9" s="48">
        <f>SUM(J4:J8)</f>
        <v>128.56300000000002</v>
      </c>
      <c r="K9" s="30"/>
    </row>
    <row r="10" spans="1:11" x14ac:dyDescent="0.25">
      <c r="A10" s="30" t="s">
        <v>11</v>
      </c>
      <c r="B10" s="22" t="s">
        <v>21</v>
      </c>
      <c r="C10" s="33" t="s">
        <v>34</v>
      </c>
      <c r="D10" s="54" t="s">
        <v>35</v>
      </c>
      <c r="E10" s="33" t="s">
        <v>36</v>
      </c>
      <c r="F10" s="26">
        <v>7.16</v>
      </c>
      <c r="G10" s="17">
        <v>100.02</v>
      </c>
      <c r="H10" s="17">
        <v>4.0750000000000002</v>
      </c>
      <c r="I10" s="17">
        <v>5.915</v>
      </c>
      <c r="J10" s="18">
        <v>9.2539999999999996</v>
      </c>
    </row>
    <row r="11" spans="1:11" ht="30" x14ac:dyDescent="0.25">
      <c r="A11" s="2"/>
      <c r="B11" s="22" t="s">
        <v>22</v>
      </c>
      <c r="C11" s="33" t="s">
        <v>37</v>
      </c>
      <c r="D11" s="51" t="s">
        <v>38</v>
      </c>
      <c r="E11" s="33" t="s">
        <v>39</v>
      </c>
      <c r="F11" s="24">
        <v>47.28</v>
      </c>
      <c r="G11" s="17">
        <v>356.85</v>
      </c>
      <c r="H11" s="17">
        <v>17.204999999999998</v>
      </c>
      <c r="I11" s="17">
        <v>20.09</v>
      </c>
      <c r="J11" s="18">
        <v>26.53</v>
      </c>
    </row>
    <row r="12" spans="1:11" x14ac:dyDescent="0.25">
      <c r="A12" s="2"/>
      <c r="B12" s="22" t="s">
        <v>17</v>
      </c>
      <c r="C12" s="33" t="s">
        <v>40</v>
      </c>
      <c r="D12" s="51" t="s">
        <v>41</v>
      </c>
      <c r="E12" s="33">
        <v>200</v>
      </c>
      <c r="F12" s="24">
        <v>3.75</v>
      </c>
      <c r="G12" s="17">
        <v>116.05</v>
      </c>
      <c r="H12" s="17">
        <v>0.46</v>
      </c>
      <c r="I12" s="17">
        <v>0.1</v>
      </c>
      <c r="J12" s="18">
        <v>28.13</v>
      </c>
    </row>
    <row r="13" spans="1:11" ht="15.75" thickBot="1" x14ac:dyDescent="0.3">
      <c r="A13" s="2"/>
      <c r="B13" s="22" t="s">
        <v>15</v>
      </c>
      <c r="C13" s="33">
        <v>902</v>
      </c>
      <c r="D13" s="51" t="s">
        <v>16</v>
      </c>
      <c r="E13" s="33">
        <v>30</v>
      </c>
      <c r="F13" s="24">
        <v>1.41</v>
      </c>
      <c r="G13" s="17">
        <v>54.3</v>
      </c>
      <c r="H13" s="17">
        <v>2.0009999999999999</v>
      </c>
      <c r="I13" s="17">
        <v>0.39900000000000002</v>
      </c>
      <c r="J13" s="18">
        <v>10.3</v>
      </c>
    </row>
    <row r="14" spans="1:11" s="29" customFormat="1" ht="15.75" thickBot="1" x14ac:dyDescent="0.3">
      <c r="A14" s="28"/>
      <c r="B14" s="38"/>
      <c r="C14" s="39"/>
      <c r="D14" s="40" t="s">
        <v>19</v>
      </c>
      <c r="E14" s="41"/>
      <c r="F14" s="42">
        <f>SUM(F10:F13)</f>
        <v>59.599999999999994</v>
      </c>
      <c r="G14" s="43">
        <f>SUM(G10:G13)</f>
        <v>627.21999999999991</v>
      </c>
      <c r="H14" s="43">
        <f>SUM(H10:H13)</f>
        <v>23.741</v>
      </c>
      <c r="I14" s="43">
        <f>SUM(I10:I13)</f>
        <v>26.504000000000001</v>
      </c>
      <c r="J14" s="43">
        <f>SUM(J10:J13)</f>
        <v>74.213999999999999</v>
      </c>
      <c r="K14" s="30"/>
    </row>
    <row r="15" spans="1:11" x14ac:dyDescent="0.25">
      <c r="A15" s="2"/>
      <c r="B15" s="19"/>
      <c r="C15" s="1"/>
      <c r="D15" s="9"/>
      <c r="E15" s="12"/>
      <c r="F15" s="24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5"/>
      <c r="G16" s="20"/>
      <c r="H16" s="20"/>
      <c r="I16" s="20"/>
      <c r="J16" s="21"/>
    </row>
    <row r="17" spans="1:10" ht="15.75" thickBot="1" x14ac:dyDescent="0.3">
      <c r="A17" s="3"/>
      <c r="B17" s="44"/>
      <c r="C17" s="44"/>
      <c r="D17" s="45" t="s">
        <v>20</v>
      </c>
      <c r="E17" s="46"/>
      <c r="F17" s="47">
        <f>F9+F14</f>
        <v>109.50999999999999</v>
      </c>
      <c r="G17" s="43">
        <f>G9+G14</f>
        <v>1471.1399999999999</v>
      </c>
      <c r="H17" s="43">
        <f>H9+H14</f>
        <v>45.834999999999994</v>
      </c>
      <c r="I17" s="43">
        <f>I9+I14</f>
        <v>60.17</v>
      </c>
      <c r="J17" s="43">
        <f>J9+J14</f>
        <v>202.77700000000002</v>
      </c>
    </row>
    <row r="22" spans="1:10" x14ac:dyDescent="0.25">
      <c r="C22" s="34"/>
      <c r="D22" s="34"/>
      <c r="E22" s="34"/>
      <c r="F22" s="34"/>
      <c r="G22" s="34"/>
    </row>
    <row r="23" spans="1:10" x14ac:dyDescent="0.25">
      <c r="C23" s="34"/>
      <c r="D23" s="35"/>
      <c r="E23" s="36"/>
      <c r="F23" s="37"/>
      <c r="G23" s="34"/>
    </row>
    <row r="24" spans="1:10" x14ac:dyDescent="0.25">
      <c r="C24" s="34"/>
      <c r="D24" s="34"/>
      <c r="E24" s="34"/>
      <c r="F24" s="34"/>
      <c r="G24" s="3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2023-03-10T05:42:02Z</cp:lastPrinted>
  <dcterms:created xsi:type="dcterms:W3CDTF">2015-06-05T18:19:34Z</dcterms:created>
  <dcterms:modified xsi:type="dcterms:W3CDTF">2023-03-10T14:51:32Z</dcterms:modified>
</cp:coreProperties>
</file>