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<sst xmlns="http://schemas.openxmlformats.org/spreadsheetml/2006/main" count="43" uniqueCount="41">
  <si>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</si>
  <si>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</si>
  <si>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</si>
  <si>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</si>
  <si>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</si>
  <si>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</si>
  <si>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</si>
  <si>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</si>
  <si>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</si>
  <si>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</si>
  <si>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</si>
  <si>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</si>
  <si>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</si>
  <si>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</si>
  <si>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</si>
  <si>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</si>
  <si>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</si>
  <si>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</si>
  <si>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</si>
  <si>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</si>
  <si>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</si>
  <si>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</si>
  <si>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</si>
  <si>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</si>
  <si>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</si>
  <si>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</si>
  <si>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14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</si>
  <si>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</si>
  <si>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</si>
  <si>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</si>
  <si>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</si>
  <si>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</si>
  <si>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</si>
  <si>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139/2004</t>
  </si>
  <si>
    <t>Суп гороховый с мясом и гренками</t>
  </si>
  <si>
    <t>250/15</t>
  </si>
  <si>
    <t>271/2004</t>
  </si>
  <si>
    <t>Солянка из сборных овощей с куриной грудкой№271</t>
  </si>
  <si>
    <t>50/150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</si>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</sst>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26</v>
      </c>
      <c r="I1" t="s">
        <v>1</v>
      </c>
      <c r="J1" s="7">
        <v>44952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27</v>
      </c>
      <c r="D4" s="53" t="s">
        <v>28</v>
      </c>
      <c r="E4" s="34">
        <v>31</v>
      </c>
      <c r="F4" s="24">
        <v>5.65</v>
      </c>
      <c r="G4" s="14">
        <v>7.44</v>
      </c>
      <c r="H4" s="15">
        <v>0.34100000000000003</v>
      </c>
      <c r="I4" s="15">
        <v>6.2E-2</v>
      </c>
      <c r="J4" s="16">
        <v>1.1779999999999999</v>
      </c>
      <c r="K4" s="13"/>
    </row>
    <row r="5" spans="1:11" x14ac:dyDescent="0.25">
      <c r="A5" s="2"/>
      <c r="B5" s="50" t="s">
        <v>21</v>
      </c>
      <c r="C5" s="55" t="s">
        <v>29</v>
      </c>
      <c r="D5" s="56" t="s">
        <v>30</v>
      </c>
      <c r="E5" s="55">
        <v>180</v>
      </c>
      <c r="F5" s="28">
        <v>36.700000000000003</v>
      </c>
      <c r="G5" s="17">
        <v>345.52</v>
      </c>
      <c r="H5" s="17">
        <v>19.831</v>
      </c>
      <c r="I5" s="20">
        <v>27.91</v>
      </c>
      <c r="J5" s="21">
        <v>12.58</v>
      </c>
    </row>
    <row r="6" spans="1:11" x14ac:dyDescent="0.25">
      <c r="A6" s="2"/>
      <c r="B6" s="50" t="s">
        <v>15</v>
      </c>
      <c r="C6" s="34" t="s">
        <v>31</v>
      </c>
      <c r="D6" s="53" t="s">
        <v>32</v>
      </c>
      <c r="E6" s="34">
        <v>200</v>
      </c>
      <c r="F6" s="25">
        <v>4.09</v>
      </c>
      <c r="G6" s="17">
        <v>101.2</v>
      </c>
      <c r="H6" s="17">
        <v>0.14399999999999999</v>
      </c>
      <c r="I6" s="17">
        <v>1.6E-2</v>
      </c>
      <c r="J6" s="18">
        <v>24.431999999999999</v>
      </c>
    </row>
    <row r="7" spans="1:11" ht="15.75" thickBot="1" x14ac:dyDescent="0.3">
      <c r="A7" s="2"/>
      <c r="B7" s="50" t="s">
        <v>22</v>
      </c>
      <c r="C7" s="34">
        <v>901</v>
      </c>
      <c r="D7" s="53" t="s">
        <v>25</v>
      </c>
      <c r="E7" s="34">
        <v>40</v>
      </c>
      <c r="F7" s="25">
        <v>3.48</v>
      </c>
      <c r="G7" s="17">
        <v>104.8</v>
      </c>
      <c r="H7" s="17">
        <v>3</v>
      </c>
      <c r="I7" s="17">
        <v>1.1599999999999999</v>
      </c>
      <c r="J7" s="18">
        <v>20.56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49.919999999999995</v>
      </c>
      <c r="G8" s="49">
        <f>SUM(G4:G7)</f>
        <v>558.95999999999992</v>
      </c>
      <c r="H8" s="49">
        <f>SUM(H4:H7)</f>
        <v>23.315999999999999</v>
      </c>
      <c r="I8" s="49">
        <f>SUM(I4:I7)</f>
        <v>29.148</v>
      </c>
      <c r="J8" s="49">
        <f>SUM(J4:J7)</f>
        <v>58.75</v>
      </c>
      <c r="K8" s="31"/>
    </row>
    <row r="9" spans="1:11" x14ac:dyDescent="0.25">
      <c r="A9" s="31" t="s">
        <v>11</v>
      </c>
      <c r="B9" s="23" t="s">
        <v>19</v>
      </c>
      <c r="C9" s="34" t="s">
        <v>33</v>
      </c>
      <c r="D9" s="52" t="s">
        <v>34</v>
      </c>
      <c r="E9" s="34" t="s">
        <v>35</v>
      </c>
      <c r="F9" s="27">
        <v>18.649999999999999</v>
      </c>
      <c r="G9" s="17">
        <v>227.05</v>
      </c>
      <c r="H9" s="17">
        <v>11.395</v>
      </c>
      <c r="I9" s="17">
        <v>10.07</v>
      </c>
      <c r="J9" s="18">
        <v>22.13</v>
      </c>
    </row>
    <row r="10" spans="1:11" ht="30" x14ac:dyDescent="0.25">
      <c r="A10" s="2"/>
      <c r="B10" s="23" t="s">
        <v>24</v>
      </c>
      <c r="C10" s="34" t="s">
        <v>36</v>
      </c>
      <c r="D10" s="52" t="s">
        <v>37</v>
      </c>
      <c r="E10" s="34" t="s">
        <v>38</v>
      </c>
      <c r="F10" s="25">
        <v>34.97</v>
      </c>
      <c r="G10" s="17">
        <v>243.25</v>
      </c>
      <c r="H10" s="17">
        <v>28.385000000000002</v>
      </c>
      <c r="I10" s="17">
        <v>17.32</v>
      </c>
      <c r="J10" s="18">
        <v>7.5</v>
      </c>
    </row>
    <row r="11" spans="1:11" x14ac:dyDescent="0.25">
      <c r="A11" s="2"/>
      <c r="B11" s="23" t="s">
        <v>20</v>
      </c>
      <c r="C11" s="34" t="s">
        <v>39</v>
      </c>
      <c r="D11" s="52" t="s">
        <v>40</v>
      </c>
      <c r="E11" s="34">
        <v>200</v>
      </c>
      <c r="F11" s="25">
        <v>3.66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15</v>
      </c>
      <c r="C12" s="34">
        <v>902</v>
      </c>
      <c r="D12" s="53" t="s">
        <v>23</v>
      </c>
      <c r="E12" s="34">
        <v>49</v>
      </c>
      <c r="F12" s="25">
        <v>2.2999999999999998</v>
      </c>
      <c r="G12" s="17">
        <v>88.69</v>
      </c>
      <c r="H12" s="17">
        <v>3.2683</v>
      </c>
      <c r="I12" s="17">
        <v>0.65200000000000002</v>
      </c>
      <c r="J12" s="18">
        <v>16.82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SUM(F9:F12)</f>
        <v>59.58</v>
      </c>
      <c r="G13" s="44">
        <f>SUM(G9:G12)</f>
        <v>675.04</v>
      </c>
      <c r="H13" s="44">
        <f>SUM(H9:H12)</f>
        <v>43.508300000000006</v>
      </c>
      <c r="I13" s="44">
        <f>SUM(I9:I12)</f>
        <v>28.142000000000003</v>
      </c>
      <c r="J13" s="44">
        <f>SUM(J9:J12)</f>
        <v>74.58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F8+F13</f>
        <v>109.5</v>
      </c>
      <c r="G16" s="44">
        <f>G8+G13</f>
        <v>1234</v>
      </c>
      <c r="H16" s="44">
        <f>H8+H13</f>
        <v>66.824300000000008</v>
      </c>
      <c r="I16" s="44">
        <f>I8+I13</f>
        <v>57.290000000000006</v>
      </c>
      <c r="J16" s="44">
        <f>J8+J13</f>
        <v>133.32999999999998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2023-03-13T19:52:18Z</dcterms:modified>
</cp:coreProperties>
</file>