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<sst xmlns="http://schemas.openxmlformats.org/spreadsheetml/2006/main" count="46" uniqueCount="42">
  <si>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</si>
  <si>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</si>
  <si>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</si>
  <si>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</si>
  <si>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</si>
  <si>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</si>
  <si>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</si>
  <si>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</si>
  <si>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</si>
  <si>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</si>
  <si>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</si>
  <si>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</si>
  <si>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</si>
  <si>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</si>
  <si>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</si>
  <si>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</si>
  <si>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</si>
  <si>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</si>
  <si>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</si>
  <si>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</si>
  <si>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</si>
  <si>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</si>
  <si>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</si>
  <si>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</si>
  <si>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</si>
  <si>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110/2004</t>
  </si>
  <si>
    <t>2</t>
  </si>
  <si>
    <t>498/2004</t>
  </si>
  <si>
    <t>Котлета куриная</t>
  </si>
  <si>
    <t>340/2004</t>
  </si>
  <si>
    <t>Омлет  натуральный</t>
  </si>
  <si>
    <t>Сок</t>
  </si>
  <si>
    <t>пшеничный</t>
  </si>
  <si>
    <t>Борщ с капустой и картофелем и куриной грудкой</t>
  </si>
  <si>
    <t>250/10</t>
  </si>
  <si>
    <t>386/2004 597/2004</t>
  </si>
  <si>
    <t>Рыба запеченая под молоч. соусом</t>
  </si>
  <si>
    <t>80/50</t>
  </si>
  <si>
    <t>520/2004</t>
  </si>
  <si>
    <t>Картофельное пюре</t>
  </si>
  <si>
    <t>639/2004(2)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</si>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</sst>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15</v>
      </c>
      <c r="C1" s="59"/>
      <c r="D1" s="60"/>
      <c r="E1" t="s">
        <v>1</v>
      </c>
      <c r="F1" s="12" t="s">
        <v>26</v>
      </c>
      <c r="I1" t="s">
        <v>1</v>
      </c>
      <c r="J1" s="7">
        <v>44936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3" t="s">
        <v>11</v>
      </c>
      <c r="C4" s="34" t="s">
        <v>27</v>
      </c>
      <c r="D4" s="54" t="s">
        <v>28</v>
      </c>
      <c r="E4" s="34">
        <v>80</v>
      </c>
      <c r="F4" s="24">
        <v>25.11</v>
      </c>
      <c r="G4" s="14">
        <v>224.97</v>
      </c>
      <c r="H4" s="15">
        <v>12.54</v>
      </c>
      <c r="I4" s="15">
        <v>14.82</v>
      </c>
      <c r="J4" s="16">
        <v>10.377000000000001</v>
      </c>
      <c r="K4" s="13"/>
    </row>
    <row r="5" spans="1:11" x14ac:dyDescent="0.25">
      <c r="A5" s="2"/>
      <c r="B5" s="51" t="s">
        <v>11</v>
      </c>
      <c r="C5" s="34" t="s">
        <v>29</v>
      </c>
      <c r="D5" s="56" t="s">
        <v>30</v>
      </c>
      <c r="E5" s="34">
        <v>170</v>
      </c>
      <c r="F5" s="28">
        <v>34.9</v>
      </c>
      <c r="G5" s="17">
        <v>295.2</v>
      </c>
      <c r="H5" s="17">
        <v>18.728000000000002</v>
      </c>
      <c r="I5" s="20">
        <v>22.896000000000001</v>
      </c>
      <c r="J5" s="21">
        <v>11.88</v>
      </c>
    </row>
    <row r="6" spans="1:11" x14ac:dyDescent="0.25">
      <c r="A6" s="2"/>
      <c r="B6" s="51" t="s">
        <v>18</v>
      </c>
      <c r="C6" s="34">
        <v>389</v>
      </c>
      <c r="D6" s="55" t="s">
        <v>31</v>
      </c>
      <c r="E6" s="34">
        <v>200</v>
      </c>
      <c r="F6" s="28">
        <v>9</v>
      </c>
      <c r="G6" s="17">
        <v>92</v>
      </c>
      <c r="H6" s="17">
        <v>1</v>
      </c>
      <c r="I6" s="20">
        <v>0.25</v>
      </c>
      <c r="J6" s="21">
        <v>51.84</v>
      </c>
    </row>
    <row r="7" spans="1:11" ht="15.75" thickBot="1" x14ac:dyDescent="0.3">
      <c r="A7" s="2"/>
      <c r="B7" s="52" t="s">
        <v>16</v>
      </c>
      <c r="C7" s="34">
        <v>901</v>
      </c>
      <c r="D7" s="54" t="s">
        <v>32</v>
      </c>
      <c r="E7" s="34">
        <v>43</v>
      </c>
      <c r="F7" s="28">
        <v>3.24</v>
      </c>
      <c r="G7" s="49">
        <v>112.66</v>
      </c>
      <c r="H7" s="20">
        <v>3.2250000000000001</v>
      </c>
      <c r="I7" s="20">
        <v>1.2470000000000001</v>
      </c>
      <c r="J7" s="21">
        <v>22.102</v>
      </c>
    </row>
    <row r="8" spans="1:11" s="30" customFormat="1" ht="15.75" thickBot="1" x14ac:dyDescent="0.3">
      <c r="A8" s="33"/>
      <c r="B8" s="39"/>
      <c r="C8" s="40"/>
      <c r="D8" s="41" t="s">
        <v>19</v>
      </c>
      <c r="E8" s="42"/>
      <c r="F8" s="43">
        <f>SUM(F4:F7)</f>
        <v>72.249999999999986</v>
      </c>
      <c r="G8" s="50">
        <f>SUM(G4:G7)</f>
        <v>724.82999999999993</v>
      </c>
      <c r="H8" s="50">
        <f>SUM(H4:H7)</f>
        <v>35.493000000000002</v>
      </c>
      <c r="I8" s="50">
        <f>SUM(I4:I7)</f>
        <v>39.213000000000001</v>
      </c>
      <c r="J8" s="50">
        <f>SUM(J4:J7)</f>
        <v>96.199000000000012</v>
      </c>
      <c r="K8" s="31"/>
    </row>
    <row r="9" spans="1:11" ht="30" x14ac:dyDescent="0.25">
      <c r="A9" s="31" t="s">
        <v>12</v>
      </c>
      <c r="B9" s="23" t="s">
        <v>22</v>
      </c>
      <c r="C9" s="34" t="s">
        <v>25</v>
      </c>
      <c r="D9" s="54" t="s">
        <v>33</v>
      </c>
      <c r="E9" s="34" t="s">
        <v>34</v>
      </c>
      <c r="F9" s="27">
        <v>9.77</v>
      </c>
      <c r="G9" s="17">
        <v>142.22</v>
      </c>
      <c r="H9" s="17">
        <v>8.1850000000000005</v>
      </c>
      <c r="I9" s="17">
        <v>8.48</v>
      </c>
      <c r="J9" s="18">
        <v>10.91</v>
      </c>
    </row>
    <row r="10" spans="1:11" ht="30" x14ac:dyDescent="0.25">
      <c r="A10" s="2"/>
      <c r="B10" s="23" t="s">
        <v>23</v>
      </c>
      <c r="C10" s="57" t="s">
        <v>35</v>
      </c>
      <c r="D10" s="54" t="s">
        <v>36</v>
      </c>
      <c r="E10" s="34" t="s">
        <v>37</v>
      </c>
      <c r="F10" s="25">
        <v>32.33</v>
      </c>
      <c r="G10" s="17">
        <v>168.01</v>
      </c>
      <c r="H10" s="17">
        <v>16.614999999999998</v>
      </c>
      <c r="I10" s="17">
        <v>9.1630000000000003</v>
      </c>
      <c r="J10" s="18">
        <v>4.8730000000000002</v>
      </c>
    </row>
    <row r="11" spans="1:11" x14ac:dyDescent="0.25">
      <c r="A11" s="2"/>
      <c r="B11" s="23" t="s">
        <v>24</v>
      </c>
      <c r="C11" s="34" t="s">
        <v>38</v>
      </c>
      <c r="D11" s="55" t="s">
        <v>39</v>
      </c>
      <c r="E11" s="34">
        <v>180</v>
      </c>
      <c r="F11" s="25">
        <v>13.36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18</v>
      </c>
      <c r="C12" s="34" t="s">
        <v>40</v>
      </c>
      <c r="D12" s="55" t="s">
        <v>41</v>
      </c>
      <c r="E12" s="34">
        <v>200</v>
      </c>
      <c r="F12" s="25">
        <v>3.58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16</v>
      </c>
      <c r="C13" s="34">
        <v>902</v>
      </c>
      <c r="D13" s="55" t="s">
        <v>17</v>
      </c>
      <c r="E13" s="34">
        <v>15</v>
      </c>
      <c r="F13" s="25">
        <v>0.71</v>
      </c>
      <c r="G13" s="17">
        <v>27.15</v>
      </c>
      <c r="H13" s="17">
        <v>1.0004999999999999</v>
      </c>
      <c r="I13" s="17">
        <v>0.19950000000000001</v>
      </c>
      <c r="J13" s="18">
        <v>5.15</v>
      </c>
    </row>
    <row r="14" spans="1:11" s="30" customFormat="1" ht="15.75" thickBot="1" x14ac:dyDescent="0.3">
      <c r="A14" s="29"/>
      <c r="B14" s="39"/>
      <c r="C14" s="40"/>
      <c r="D14" s="41" t="s">
        <v>20</v>
      </c>
      <c r="E14" s="42"/>
      <c r="F14" s="43">
        <f>SUM(F9:F13)</f>
        <v>59.749999999999993</v>
      </c>
      <c r="G14" s="44">
        <f>SUM(G9:G13)</f>
        <v>622.45999999999992</v>
      </c>
      <c r="H14" s="44">
        <f>SUM(H9:H13)</f>
        <v>30.221499999999995</v>
      </c>
      <c r="I14" s="44">
        <f>SUM(I9:I13)</f>
        <v>23.061500000000002</v>
      </c>
      <c r="J14" s="44">
        <f>SUM(J9:J13)</f>
        <v>75.593000000000004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21</v>
      </c>
      <c r="E17" s="47"/>
      <c r="F17" s="48">
        <f>F8+F14</f>
        <v>131.99999999999997</v>
      </c>
      <c r="G17" s="44">
        <f>G8+G14</f>
        <v>1347.29</v>
      </c>
      <c r="H17" s="44">
        <f>H8+H14</f>
        <v>65.714500000000001</v>
      </c>
      <c r="I17" s="44">
        <f>I8+I14</f>
        <v>62.274500000000003</v>
      </c>
      <c r="J17" s="44">
        <f>J8+J14</f>
        <v>171.79200000000003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2023-03-13T19:17:09Z</dcterms:modified>
</cp:coreProperties>
</file>